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2.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65" yWindow="45" windowWidth="10110" windowHeight="8970" tabRatio="794" activeTab="0"/>
  </bookViews>
  <sheets>
    <sheet name="Contents" sheetId="1" r:id="rId1"/>
    <sheet name="Table_13" sheetId="2" r:id="rId2"/>
    <sheet name="Table_14" sheetId="3" r:id="rId3"/>
    <sheet name="Table_15" sheetId="4" r:id="rId4"/>
    <sheet name="Table_16" sheetId="5" r:id="rId5"/>
    <sheet name="Table_17" sheetId="6" r:id="rId6"/>
    <sheet name="Table_18" sheetId="7" r:id="rId7"/>
    <sheet name="Table_19" sheetId="8" r:id="rId8"/>
    <sheet name="Table_20" sheetId="9" r:id="rId9"/>
    <sheet name="Table_21" sheetId="10" r:id="rId10"/>
    <sheet name="Table_22" sheetId="11" r:id="rId11"/>
    <sheet name="Table_23" sheetId="12" r:id="rId12"/>
    <sheet name="Table_24" sheetId="13" r:id="rId13"/>
    <sheet name="Table_25" sheetId="14" r:id="rId14"/>
    <sheet name="Table_26" sheetId="15" r:id="rId15"/>
    <sheet name="Table_27" sheetId="16" r:id="rId16"/>
    <sheet name="Table_28" sheetId="17" r:id="rId17"/>
    <sheet name="Table_29" sheetId="18" r:id="rId18"/>
    <sheet name="Table_30" sheetId="19" r:id="rId19"/>
    <sheet name="Table_31" sheetId="20" r:id="rId20"/>
    <sheet name="Table_32" sheetId="21" r:id="rId21"/>
    <sheet name="Table_33" sheetId="22" r:id="rId22"/>
    <sheet name="Table_34" sheetId="23" r:id="rId23"/>
  </sheets>
  <externalReferences>
    <externalReference r:id="rId26"/>
  </externalReferences>
  <definedNames>
    <definedName name="_xlnm.Print_Area" localSheetId="0">'Contents'!$A$1:$D$36</definedName>
    <definedName name="_xlnm.Print_Titles" localSheetId="1">'Table_13'!$5:$5</definedName>
    <definedName name="_xlnm.Print_Titles" localSheetId="2">'Table_14'!$5:$6</definedName>
    <definedName name="_xlnm.Print_Titles" localSheetId="3">'Table_15'!$5:$5</definedName>
    <definedName name="_xlnm.Print_Titles" localSheetId="5">'Table_17'!$5:$5</definedName>
    <definedName name="_xlnm.Print_Titles" localSheetId="8">'Table_20'!$5:$5</definedName>
    <definedName name="_xlnm.Print_Titles" localSheetId="10">'Table_22'!$5:$5</definedName>
    <definedName name="_xlnm.Print_Titles" localSheetId="11">'Table_23'!$5:$6</definedName>
    <definedName name="_xlnm.Print_Titles" localSheetId="12">'Table_24'!$5:$5</definedName>
    <definedName name="_xlnm.Print_Titles" localSheetId="13">'Table_25'!$5:$7</definedName>
    <definedName name="_xlnm.Print_Titles" localSheetId="14">'Table_26'!$5:$5</definedName>
    <definedName name="_xlnm.Print_Titles" localSheetId="15">'Table_27'!$5:$5</definedName>
    <definedName name="_xlnm.Print_Titles" localSheetId="16">'Table_28'!$5:$5</definedName>
    <definedName name="_xlnm.Print_Titles" localSheetId="17">'Table_29'!$5:$5</definedName>
    <definedName name="_xlnm.Print_Titles" localSheetId="19">'Table_31'!$5:$5</definedName>
    <definedName name="_xlnm.Print_Titles" localSheetId="20">'Table_32'!$5:$5</definedName>
    <definedName name="_xlnm.Print_Titles" localSheetId="21">'Table_33'!$5:$6</definedName>
    <definedName name="TopOfTable_Table_1">'Table_13'!$A$2</definedName>
    <definedName name="TopOfTable_Table_10">'Table_25'!$A$2</definedName>
    <definedName name="TopOfTable_Table_11">'Table_30'!$A$2</definedName>
    <definedName name="TopOfTable_Table_2" localSheetId="5">'Table_17'!$A$2</definedName>
    <definedName name="TopOfTable_Table_2">#REF!</definedName>
    <definedName name="TopOfTable_Table_3" localSheetId="7">'Table_19'!$A$2</definedName>
    <definedName name="TopOfTable_Table_3">#REF!</definedName>
    <definedName name="TopOfTable_Table_4" localSheetId="3">#REF!</definedName>
    <definedName name="TopOfTable_Table_4" localSheetId="4">#REF!</definedName>
    <definedName name="TopOfTable_Table_4" localSheetId="5">#REF!</definedName>
    <definedName name="TopOfTable_Table_4" localSheetId="7">#REF!</definedName>
    <definedName name="TopOfTable_Table_4" localSheetId="8">#REF!</definedName>
    <definedName name="TopOfTable_Table_4" localSheetId="12">#REF!</definedName>
    <definedName name="TopOfTable_Table_4" localSheetId="14">#REF!</definedName>
    <definedName name="TopOfTable_Table_4" localSheetId="15">#REF!</definedName>
    <definedName name="TopOfTable_Table_4">'Table_18'!$A$2</definedName>
    <definedName name="TopOfTable_Table_5" localSheetId="3">#REF!</definedName>
    <definedName name="TopOfTable_Table_5" localSheetId="4">#REF!</definedName>
    <definedName name="TopOfTable_Table_5" localSheetId="5">#REF!</definedName>
    <definedName name="TopOfTable_Table_5" localSheetId="7">#REF!</definedName>
    <definedName name="TopOfTable_Table_5" localSheetId="8">#REF!</definedName>
    <definedName name="TopOfTable_Table_5" localSheetId="12">#REF!</definedName>
    <definedName name="TopOfTable_Table_5" localSheetId="14">#REF!</definedName>
    <definedName name="TopOfTable_Table_5" localSheetId="15">#REF!</definedName>
    <definedName name="TopOfTable_Table_5">'Table_14'!$A$2</definedName>
    <definedName name="TopOfTable_Table_6">#REF!</definedName>
    <definedName name="TopOfTable_Table_7">'Table_21'!$A$2</definedName>
    <definedName name="TopOfTable_Table_8">#REF!</definedName>
    <definedName name="TopOfTable_Table_9">#REF!</definedName>
  </definedNames>
  <calcPr fullCalcOnLoad="1"/>
</workbook>
</file>

<file path=xl/comments10.xml><?xml version="1.0" encoding="utf-8"?>
<comments xmlns="http://schemas.openxmlformats.org/spreadsheetml/2006/main">
  <authors>
    <author>ABS</author>
    <author>Russell C Cook</author>
  </authors>
  <commentList>
    <comment ref="A9" authorId="0">
      <text>
        <r>
          <rPr>
            <sz val="8"/>
            <color indexed="8"/>
            <rFont val="Arial"/>
            <family val="2"/>
          </rPr>
          <t>Includes Channel Islands and Isle of Man.</t>
        </r>
      </text>
    </comment>
    <comment ref="K5" authorId="0">
      <text>
        <r>
          <rPr>
            <sz val="8"/>
            <color indexed="8"/>
            <rFont val="Arial"/>
            <family val="2"/>
          </rPr>
          <t>Rate per 100,000 adult population for that country of birth. See Explanatory Notes, paragraph 54.</t>
        </r>
      </text>
    </comment>
    <comment ref="A10" authorId="1">
      <text>
        <r>
          <rPr>
            <sz val="8"/>
            <rFont val="Arial"/>
            <family val="2"/>
          </rPr>
          <t>Excludes SARs and Taiwan Province.</t>
        </r>
        <r>
          <rPr>
            <sz val="9"/>
            <rFont val="Tahoma"/>
            <family val="2"/>
          </rPr>
          <t xml:space="preserve">
</t>
        </r>
      </text>
    </comment>
    <comment ref="A37" authorId="1">
      <text>
        <r>
          <rPr>
            <sz val="8"/>
            <rFont val="Arial"/>
            <family val="2"/>
          </rPr>
          <t>Includes prisoners whose country of birth is unknown, not stated or inadequately described.</t>
        </r>
        <r>
          <rPr>
            <sz val="9"/>
            <rFont val="Tahoma"/>
            <family val="2"/>
          </rPr>
          <t xml:space="preserve">
</t>
        </r>
      </text>
    </comment>
    <comment ref="E35" authorId="1">
      <text>
        <r>
          <rPr>
            <sz val="8"/>
            <rFont val="Arial"/>
            <family val="2"/>
          </rPr>
          <t>nil or rounded to zero (including null cells)</t>
        </r>
      </text>
    </comment>
    <comment ref="G7" authorId="1">
      <text>
        <r>
          <rPr>
            <sz val="8"/>
            <rFont val="Arial"/>
            <family val="2"/>
          </rPr>
          <t>nil or rounded to zero (including null cells)</t>
        </r>
      </text>
    </comment>
    <comment ref="G8" authorId="1">
      <text>
        <r>
          <rPr>
            <sz val="8"/>
            <rFont val="Arial"/>
            <family val="2"/>
          </rPr>
          <t>nil or rounded to zero (including null cells)</t>
        </r>
      </text>
    </comment>
    <comment ref="G35" authorId="1">
      <text>
        <r>
          <rPr>
            <sz val="8"/>
            <rFont val="Arial"/>
            <family val="2"/>
          </rPr>
          <t>nil or rounded to zero (including null cells)</t>
        </r>
      </text>
    </comment>
    <comment ref="H35" authorId="1">
      <text>
        <r>
          <rPr>
            <sz val="8"/>
            <rFont val="Arial"/>
            <family val="2"/>
          </rPr>
          <t>nil or rounded to zero (including null cells)</t>
        </r>
      </text>
    </comment>
    <comment ref="I35" authorId="1">
      <text>
        <r>
          <rPr>
            <sz val="8"/>
            <rFont val="Arial"/>
            <family val="2"/>
          </rPr>
          <t>nil or rounded to zero (including null cells)</t>
        </r>
      </text>
    </comment>
    <comment ref="G10" authorId="1">
      <text>
        <r>
          <rPr>
            <sz val="8"/>
            <rFont val="Arial"/>
            <family val="2"/>
          </rPr>
          <t>nil or rounded to zero (including null cells)</t>
        </r>
      </text>
    </comment>
    <comment ref="G11" authorId="1">
      <text>
        <r>
          <rPr>
            <sz val="8"/>
            <rFont val="Arial"/>
            <family val="2"/>
          </rPr>
          <t>nil or rounded to zero (including null cells)</t>
        </r>
      </text>
    </comment>
    <comment ref="H10" authorId="1">
      <text>
        <r>
          <rPr>
            <sz val="8"/>
            <rFont val="Arial"/>
            <family val="2"/>
          </rPr>
          <t>nil or rounded to zero (including null cells)</t>
        </r>
      </text>
    </comment>
    <comment ref="H11" authorId="1">
      <text>
        <r>
          <rPr>
            <sz val="8"/>
            <rFont val="Arial"/>
            <family val="2"/>
          </rPr>
          <t>nil or rounded to zero (including null cells)</t>
        </r>
      </text>
    </comment>
    <comment ref="H12" authorId="1">
      <text>
        <r>
          <rPr>
            <sz val="8"/>
            <rFont val="Arial"/>
            <family val="2"/>
          </rPr>
          <t>nil or rounded to zero (including null cells)</t>
        </r>
      </text>
    </comment>
    <comment ref="H13" authorId="1">
      <text>
        <r>
          <rPr>
            <sz val="8"/>
            <rFont val="Arial"/>
            <family val="2"/>
          </rPr>
          <t>nil or rounded to zero (including null cells)</t>
        </r>
      </text>
    </comment>
    <comment ref="H15" authorId="1">
      <text>
        <r>
          <rPr>
            <sz val="8"/>
            <rFont val="Arial"/>
            <family val="2"/>
          </rPr>
          <t>nil or rounded to zero (including null cells)</t>
        </r>
      </text>
    </comment>
    <comment ref="H16" authorId="1">
      <text>
        <r>
          <rPr>
            <sz val="8"/>
            <rFont val="Arial"/>
            <family val="2"/>
          </rPr>
          <t>nil or rounded to zero (including null cells)</t>
        </r>
      </text>
    </comment>
    <comment ref="H17" authorId="1">
      <text>
        <r>
          <rPr>
            <sz val="8"/>
            <rFont val="Arial"/>
            <family val="2"/>
          </rPr>
          <t>nil or rounded to zero (including null cells)</t>
        </r>
      </text>
    </comment>
    <comment ref="H18" authorId="1">
      <text>
        <r>
          <rPr>
            <sz val="8"/>
            <rFont val="Arial"/>
            <family val="2"/>
          </rPr>
          <t>nil or rounded to zero (including null cells)</t>
        </r>
      </text>
    </comment>
    <comment ref="H19" authorId="1">
      <text>
        <r>
          <rPr>
            <sz val="8"/>
            <rFont val="Arial"/>
            <family val="2"/>
          </rPr>
          <t>nil or rounded to zero (including null cells)</t>
        </r>
      </text>
    </comment>
    <comment ref="H20" authorId="1">
      <text>
        <r>
          <rPr>
            <sz val="8"/>
            <rFont val="Arial"/>
            <family val="2"/>
          </rPr>
          <t>nil or rounded to zero (including null cells)</t>
        </r>
      </text>
    </comment>
    <comment ref="H22" authorId="1">
      <text>
        <r>
          <rPr>
            <sz val="8"/>
            <rFont val="Arial"/>
            <family val="2"/>
          </rPr>
          <t>nil or rounded to zero (including null cells)</t>
        </r>
      </text>
    </comment>
    <comment ref="H23" authorId="1">
      <text>
        <r>
          <rPr>
            <sz val="8"/>
            <rFont val="Arial"/>
            <family val="2"/>
          </rPr>
          <t>nil or rounded to zero (including null cells)</t>
        </r>
      </text>
    </comment>
    <comment ref="H26" authorId="1">
      <text>
        <r>
          <rPr>
            <sz val="8"/>
            <rFont val="Arial"/>
            <family val="2"/>
          </rPr>
          <t>nil or rounded to zero (including null cells)</t>
        </r>
      </text>
    </comment>
    <comment ref="H27" authorId="1">
      <text>
        <r>
          <rPr>
            <sz val="8"/>
            <rFont val="Arial"/>
            <family val="2"/>
          </rPr>
          <t>nil or rounded to zero (including null cells)</t>
        </r>
      </text>
    </comment>
    <comment ref="H28" authorId="1">
      <text>
        <r>
          <rPr>
            <sz val="8"/>
            <rFont val="Arial"/>
            <family val="2"/>
          </rPr>
          <t>nil or rounded to zero (including null cells)</t>
        </r>
      </text>
    </comment>
    <comment ref="H29" authorId="1">
      <text>
        <r>
          <rPr>
            <sz val="8"/>
            <rFont val="Arial"/>
            <family val="2"/>
          </rPr>
          <t>nil or rounded to zero (including null cells)</t>
        </r>
      </text>
    </comment>
    <comment ref="H30" authorId="1">
      <text>
        <r>
          <rPr>
            <sz val="8"/>
            <rFont val="Arial"/>
            <family val="2"/>
          </rPr>
          <t>nil or rounded to zero (including null cells)</t>
        </r>
      </text>
    </comment>
    <comment ref="H31" authorId="1">
      <text>
        <r>
          <rPr>
            <sz val="8"/>
            <rFont val="Arial"/>
            <family val="2"/>
          </rPr>
          <t>nil or rounded to zero (including null cells)</t>
        </r>
      </text>
    </comment>
    <comment ref="G33" authorId="1">
      <text>
        <r>
          <rPr>
            <sz val="8"/>
            <rFont val="Arial"/>
            <family val="2"/>
          </rPr>
          <t>nil or rounded to zero (including null cells)</t>
        </r>
      </text>
    </comment>
    <comment ref="H33" authorId="1">
      <text>
        <r>
          <rPr>
            <sz val="8"/>
            <rFont val="Arial"/>
            <family val="2"/>
          </rPr>
          <t>nil or rounded to zero (including null cells)</t>
        </r>
      </text>
    </comment>
    <comment ref="I33" authorId="1">
      <text>
        <r>
          <rPr>
            <sz val="8"/>
            <rFont val="Arial"/>
            <family val="2"/>
          </rPr>
          <t>nil or rounded to zero (including null cells)</t>
        </r>
      </text>
    </comment>
    <comment ref="G34" authorId="1">
      <text>
        <r>
          <rPr>
            <sz val="8"/>
            <rFont val="Arial"/>
            <family val="2"/>
          </rPr>
          <t>nil or rounded to zero (including null cells)</t>
        </r>
      </text>
    </comment>
    <comment ref="H34" authorId="1">
      <text>
        <r>
          <rPr>
            <sz val="8"/>
            <rFont val="Arial"/>
            <family val="2"/>
          </rPr>
          <t>nil or rounded to zero (including null cells)</t>
        </r>
      </text>
    </comment>
    <comment ref="I34" authorId="1">
      <text>
        <r>
          <rPr>
            <sz val="8"/>
            <rFont val="Arial"/>
            <family val="2"/>
          </rPr>
          <t>nil or rounded to zero (including null cells)</t>
        </r>
      </text>
    </comment>
    <comment ref="G16" authorId="1">
      <text>
        <r>
          <rPr>
            <sz val="8"/>
            <rFont val="Arial"/>
            <family val="2"/>
          </rPr>
          <t>nil or rounded to zero (including null cells)</t>
        </r>
      </text>
    </comment>
    <comment ref="G17" authorId="1">
      <text>
        <r>
          <rPr>
            <sz val="8"/>
            <rFont val="Arial"/>
            <family val="2"/>
          </rPr>
          <t>nil or rounded to zero (including null cells)</t>
        </r>
      </text>
    </comment>
    <comment ref="G18" authorId="1">
      <text>
        <r>
          <rPr>
            <sz val="8"/>
            <rFont val="Arial"/>
            <family val="2"/>
          </rPr>
          <t>nil or rounded to zero (including null cells)</t>
        </r>
      </text>
    </comment>
    <comment ref="G19" authorId="1">
      <text>
        <r>
          <rPr>
            <sz val="8"/>
            <rFont val="Arial"/>
            <family val="2"/>
          </rPr>
          <t>nil or rounded to zero (including null cells)</t>
        </r>
      </text>
    </comment>
    <comment ref="G20" authorId="1">
      <text>
        <r>
          <rPr>
            <sz val="8"/>
            <rFont val="Arial"/>
            <family val="2"/>
          </rPr>
          <t>nil or rounded to zero (including null cells)</t>
        </r>
      </text>
    </comment>
    <comment ref="G21" authorId="1">
      <text>
        <r>
          <rPr>
            <sz val="8"/>
            <rFont val="Arial"/>
            <family val="2"/>
          </rPr>
          <t>nil or rounded to zero (including null cells)</t>
        </r>
      </text>
    </comment>
    <comment ref="G22" authorId="1">
      <text>
        <r>
          <rPr>
            <sz val="8"/>
            <rFont val="Arial"/>
            <family val="2"/>
          </rPr>
          <t>nil or rounded to zero (including null cells)</t>
        </r>
      </text>
    </comment>
    <comment ref="G23" authorId="1">
      <text>
        <r>
          <rPr>
            <sz val="8"/>
            <rFont val="Arial"/>
            <family val="2"/>
          </rPr>
          <t>nil or rounded to zero (including null cells)</t>
        </r>
      </text>
    </comment>
    <comment ref="G24" authorId="1">
      <text>
        <r>
          <rPr>
            <sz val="8"/>
            <rFont val="Arial"/>
            <family val="2"/>
          </rPr>
          <t>nil or rounded to zero (including null cells)</t>
        </r>
      </text>
    </comment>
    <comment ref="G25" authorId="1">
      <text>
        <r>
          <rPr>
            <sz val="8"/>
            <rFont val="Arial"/>
            <family val="2"/>
          </rPr>
          <t>nil or rounded to zero (including null cells)</t>
        </r>
      </text>
    </comment>
    <comment ref="G26" authorId="1">
      <text>
        <r>
          <rPr>
            <sz val="8"/>
            <rFont val="Arial"/>
            <family val="2"/>
          </rPr>
          <t>nil or rounded to zero (including null cells)</t>
        </r>
      </text>
    </comment>
    <comment ref="G27" authorId="1">
      <text>
        <r>
          <rPr>
            <sz val="8"/>
            <rFont val="Arial"/>
            <family val="2"/>
          </rPr>
          <t>nil or rounded to zero (including null cells)</t>
        </r>
      </text>
    </comment>
    <comment ref="G28" authorId="1">
      <text>
        <r>
          <rPr>
            <sz val="8"/>
            <rFont val="Arial"/>
            <family val="2"/>
          </rPr>
          <t>nil or rounded to zero (including null cells)</t>
        </r>
      </text>
    </comment>
    <comment ref="G29" authorId="1">
      <text>
        <r>
          <rPr>
            <sz val="8"/>
            <rFont val="Arial"/>
            <family val="2"/>
          </rPr>
          <t>nil or rounded to zero (including null cells)</t>
        </r>
      </text>
    </comment>
    <comment ref="G30" authorId="1">
      <text>
        <r>
          <rPr>
            <sz val="8"/>
            <rFont val="Arial"/>
            <family val="2"/>
          </rPr>
          <t>nil or rounded to zero (including null cells)</t>
        </r>
      </text>
    </comment>
    <comment ref="G31" authorId="1">
      <text>
        <r>
          <rPr>
            <sz val="8"/>
            <rFont val="Arial"/>
            <family val="2"/>
          </rPr>
          <t>nil or rounded to zero (including null cells)</t>
        </r>
      </text>
    </comment>
    <comment ref="G32" authorId="1">
      <text>
        <r>
          <rPr>
            <sz val="8"/>
            <rFont val="Arial"/>
            <family val="2"/>
          </rPr>
          <t>nil or rounded to zero (including null cells)</t>
        </r>
      </text>
    </comment>
    <comment ref="G13" authorId="1">
      <text>
        <r>
          <rPr>
            <sz val="8"/>
            <rFont val="Arial"/>
            <family val="2"/>
          </rPr>
          <t>nil or rounded to zero (including null cells)</t>
        </r>
      </text>
    </comment>
    <comment ref="G14" authorId="1">
      <text>
        <r>
          <rPr>
            <sz val="8"/>
            <rFont val="Arial"/>
            <family val="2"/>
          </rPr>
          <t>nil or rounded to zero (including null cells)</t>
        </r>
      </text>
    </comment>
    <comment ref="I11" authorId="1">
      <text>
        <r>
          <rPr>
            <sz val="8"/>
            <rFont val="Arial"/>
            <family val="2"/>
          </rPr>
          <t>nil or rounded to zero (including null cells)</t>
        </r>
      </text>
    </comment>
    <comment ref="I13" authorId="1">
      <text>
        <r>
          <rPr>
            <sz val="8"/>
            <rFont val="Arial"/>
            <family val="2"/>
          </rPr>
          <t>nil or rounded to zero (including null cells)</t>
        </r>
      </text>
    </comment>
    <comment ref="I14" authorId="1">
      <text>
        <r>
          <rPr>
            <sz val="8"/>
            <rFont val="Arial"/>
            <family val="2"/>
          </rPr>
          <t>nil or rounded to zero (including null cells)</t>
        </r>
      </text>
    </comment>
    <comment ref="E26" authorId="1">
      <text>
        <r>
          <rPr>
            <sz val="8"/>
            <rFont val="Arial"/>
            <family val="2"/>
          </rPr>
          <t>nil or rounded to zero (including null cells)</t>
        </r>
      </text>
    </comment>
    <comment ref="E27" authorId="1">
      <text>
        <r>
          <rPr>
            <sz val="8"/>
            <rFont val="Arial"/>
            <family val="2"/>
          </rPr>
          <t>nil or rounded to zero (including null cells)</t>
        </r>
      </text>
    </comment>
    <comment ref="I16" authorId="1">
      <text>
        <r>
          <rPr>
            <sz val="8"/>
            <rFont val="Arial"/>
            <family val="2"/>
          </rPr>
          <t>nil or rounded to zero (including null cells)</t>
        </r>
      </text>
    </comment>
    <comment ref="I18" authorId="1">
      <text>
        <r>
          <rPr>
            <sz val="8"/>
            <rFont val="Arial"/>
            <family val="2"/>
          </rPr>
          <t>nil or rounded to zero (including null cells)</t>
        </r>
      </text>
    </comment>
    <comment ref="I20" authorId="1">
      <text>
        <r>
          <rPr>
            <sz val="8"/>
            <rFont val="Arial"/>
            <family val="2"/>
          </rPr>
          <t>nil or rounded to zero (including null cells)</t>
        </r>
      </text>
    </comment>
    <comment ref="I21" authorId="1">
      <text>
        <r>
          <rPr>
            <sz val="8"/>
            <rFont val="Arial"/>
            <family val="2"/>
          </rPr>
          <t>nil or rounded to zero (including null cells)</t>
        </r>
      </text>
    </comment>
    <comment ref="I22" authorId="1">
      <text>
        <r>
          <rPr>
            <sz val="8"/>
            <rFont val="Arial"/>
            <family val="2"/>
          </rPr>
          <t>nil or rounded to zero (including null cells)</t>
        </r>
      </text>
    </comment>
    <comment ref="I23" authorId="1">
      <text>
        <r>
          <rPr>
            <sz val="8"/>
            <rFont val="Arial"/>
            <family val="2"/>
          </rPr>
          <t>nil or rounded to zero (including null cells)</t>
        </r>
      </text>
    </comment>
    <comment ref="I25" authorId="1">
      <text>
        <r>
          <rPr>
            <sz val="8"/>
            <rFont val="Arial"/>
            <family val="2"/>
          </rPr>
          <t>nil or rounded to zero (including null cells)</t>
        </r>
      </text>
    </comment>
    <comment ref="I26" authorId="1">
      <text>
        <r>
          <rPr>
            <sz val="8"/>
            <rFont val="Arial"/>
            <family val="2"/>
          </rPr>
          <t>nil or rounded to zero (including null cells)</t>
        </r>
      </text>
    </comment>
    <comment ref="I28" authorId="1">
      <text>
        <r>
          <rPr>
            <sz val="8"/>
            <rFont val="Arial"/>
            <family val="2"/>
          </rPr>
          <t>nil or rounded to zero (including null cells)</t>
        </r>
      </text>
    </comment>
    <comment ref="I29" authorId="1">
      <text>
        <r>
          <rPr>
            <sz val="8"/>
            <rFont val="Arial"/>
            <family val="2"/>
          </rPr>
          <t>nil or rounded to zero (including null cells)</t>
        </r>
      </text>
    </comment>
    <comment ref="I30" authorId="1">
      <text>
        <r>
          <rPr>
            <sz val="8"/>
            <rFont val="Arial"/>
            <family val="2"/>
          </rPr>
          <t>nil or rounded to zero (including null cells)</t>
        </r>
      </text>
    </comment>
    <comment ref="I31" authorId="1">
      <text>
        <r>
          <rPr>
            <sz val="8"/>
            <rFont val="Arial"/>
            <family val="2"/>
          </rPr>
          <t>nil or rounded to zero (including null cells)</t>
        </r>
      </text>
    </comment>
    <comment ref="I32" authorId="1">
      <text>
        <r>
          <rPr>
            <sz val="8"/>
            <rFont val="Arial"/>
            <family val="2"/>
          </rPr>
          <t>nil or rounded to zero (including null cells)</t>
        </r>
      </text>
    </comment>
    <comment ref="D33" authorId="1">
      <text>
        <r>
          <rPr>
            <sz val="8"/>
            <rFont val="Arial"/>
            <family val="2"/>
          </rPr>
          <t>nil or rounded to zero (including null cells)</t>
        </r>
      </text>
    </comment>
    <comment ref="E19" authorId="1">
      <text>
        <r>
          <rPr>
            <sz val="8"/>
            <rFont val="Arial"/>
            <family val="2"/>
          </rPr>
          <t>nil or rounded to zero (including null cells)</t>
        </r>
      </text>
    </comment>
    <comment ref="E17" authorId="1">
      <text>
        <r>
          <rPr>
            <sz val="8"/>
            <rFont val="Arial"/>
            <family val="2"/>
          </rPr>
          <t>nil or rounded to zero (including null cells)</t>
        </r>
      </text>
    </comment>
    <comment ref="F15" authorId="1">
      <text>
        <r>
          <rPr>
            <sz val="8"/>
            <rFont val="Arial"/>
            <family val="2"/>
          </rPr>
          <t>nil or rounded to zero (including null cells)</t>
        </r>
      </text>
    </comment>
    <comment ref="D29" authorId="1">
      <text>
        <r>
          <rPr>
            <sz val="8"/>
            <rFont val="Arial"/>
            <family val="2"/>
          </rPr>
          <t>nil or rounded to zero (including null cells)</t>
        </r>
      </text>
    </comment>
  </commentList>
</comments>
</file>

<file path=xl/comments11.xml><?xml version="1.0" encoding="utf-8"?>
<comments xmlns="http://schemas.openxmlformats.org/spreadsheetml/2006/main">
  <authors>
    <author>ABS</author>
    <author>Russell C Cook</author>
  </authors>
  <commentList>
    <comment ref="A4" authorId="0">
      <text>
        <r>
          <rPr>
            <sz val="8"/>
            <color indexed="8"/>
            <rFont val="Arial"/>
            <family val="2"/>
          </rPr>
          <t>For a definition of most serious offence, see Explanatory Notes, paragraphs 78–79.</t>
        </r>
      </text>
    </comment>
    <comment ref="B30" authorId="1">
      <text>
        <r>
          <rPr>
            <sz val="8"/>
            <rFont val="Arial"/>
            <family val="2"/>
          </rPr>
          <t>nil or rounded to zero (including null cells)</t>
        </r>
      </text>
    </comment>
    <comment ref="B74" authorId="1">
      <text>
        <r>
          <rPr>
            <sz val="8"/>
            <rFont val="Arial"/>
            <family val="2"/>
          </rPr>
          <t>nil or rounded to zero (including null cells)</t>
        </r>
      </text>
    </comment>
    <comment ref="C26" authorId="1">
      <text>
        <r>
          <rPr>
            <sz val="8"/>
            <rFont val="Arial"/>
            <family val="2"/>
          </rPr>
          <t>nil or rounded to zero (including null cells)</t>
        </r>
      </text>
    </comment>
    <comment ref="C41" authorId="1">
      <text>
        <r>
          <rPr>
            <sz val="8"/>
            <rFont val="Arial"/>
            <family val="2"/>
          </rPr>
          <t>nil or rounded to zero (including null cells)</t>
        </r>
      </text>
    </comment>
    <comment ref="C49" authorId="1">
      <text>
        <r>
          <rPr>
            <sz val="8"/>
            <rFont val="Arial"/>
            <family val="2"/>
          </rPr>
          <t>nil or rounded to zero (including null cells)</t>
        </r>
      </text>
    </comment>
    <comment ref="C53" authorId="1">
      <text>
        <r>
          <rPr>
            <sz val="8"/>
            <rFont val="Arial"/>
            <family val="2"/>
          </rPr>
          <t>nil or rounded to zero (including null cells)</t>
        </r>
      </text>
    </comment>
    <comment ref="C58" authorId="1">
      <text>
        <r>
          <rPr>
            <sz val="8"/>
            <rFont val="Arial"/>
            <family val="2"/>
          </rPr>
          <t>nil or rounded to zero (including null cells)</t>
        </r>
      </text>
    </comment>
    <comment ref="C59" authorId="1">
      <text>
        <r>
          <rPr>
            <sz val="8"/>
            <rFont val="Arial"/>
            <family val="2"/>
          </rPr>
          <t>nil or rounded to zero (including null cells)</t>
        </r>
      </text>
    </comment>
    <comment ref="C74" authorId="1">
      <text>
        <r>
          <rPr>
            <sz val="8"/>
            <rFont val="Arial"/>
            <family val="2"/>
          </rPr>
          <t>nil or rounded to zero (including null cells)</t>
        </r>
      </text>
    </comment>
    <comment ref="D26" authorId="1">
      <text>
        <r>
          <rPr>
            <sz val="8"/>
            <rFont val="Arial"/>
            <family val="2"/>
          </rPr>
          <t>nil or rounded to zero (including null cells)</t>
        </r>
      </text>
    </comment>
    <comment ref="D41" authorId="1">
      <text>
        <r>
          <rPr>
            <sz val="8"/>
            <rFont val="Arial"/>
            <family val="2"/>
          </rPr>
          <t>nil or rounded to zero (including null cells)</t>
        </r>
      </text>
    </comment>
    <comment ref="D52" authorId="1">
      <text>
        <r>
          <rPr>
            <sz val="8"/>
            <rFont val="Arial"/>
            <family val="2"/>
          </rPr>
          <t>nil or rounded to zero (including null cells)</t>
        </r>
      </text>
    </comment>
    <comment ref="D66" authorId="1">
      <text>
        <r>
          <rPr>
            <sz val="8"/>
            <rFont val="Arial"/>
            <family val="2"/>
          </rPr>
          <t>nil or rounded to zero (including null cells)</t>
        </r>
      </text>
    </comment>
    <comment ref="D69" authorId="1">
      <text>
        <r>
          <rPr>
            <sz val="8"/>
            <rFont val="Arial"/>
            <family val="2"/>
          </rPr>
          <t>nil or rounded to zero (including null cells)</t>
        </r>
      </text>
    </comment>
    <comment ref="D70" authorId="1">
      <text>
        <r>
          <rPr>
            <sz val="8"/>
            <rFont val="Arial"/>
            <family val="2"/>
          </rPr>
          <t>nil or rounded to zero (including null cells)</t>
        </r>
      </text>
    </comment>
    <comment ref="D73" authorId="1">
      <text>
        <r>
          <rPr>
            <sz val="8"/>
            <rFont val="Arial"/>
            <family val="2"/>
          </rPr>
          <t>nil or rounded to zero (including null cells)</t>
        </r>
      </text>
    </comment>
    <comment ref="D74" authorId="1">
      <text>
        <r>
          <rPr>
            <sz val="8"/>
            <rFont val="Arial"/>
            <family val="2"/>
          </rPr>
          <t>nil or rounded to zero (including null cells)</t>
        </r>
      </text>
    </comment>
    <comment ref="E13" authorId="1">
      <text>
        <r>
          <rPr>
            <sz val="8"/>
            <rFont val="Arial"/>
            <family val="2"/>
          </rPr>
          <t>nil or rounded to zero (including null cells)</t>
        </r>
      </text>
    </comment>
    <comment ref="E40" authorId="1">
      <text>
        <r>
          <rPr>
            <sz val="8"/>
            <rFont val="Arial"/>
            <family val="2"/>
          </rPr>
          <t>nil or rounded to zero (including null cells)</t>
        </r>
      </text>
    </comment>
    <comment ref="E41" authorId="1">
      <text>
        <r>
          <rPr>
            <sz val="8"/>
            <rFont val="Arial"/>
            <family val="2"/>
          </rPr>
          <t>nil or rounded to zero (including null cells)</t>
        </r>
      </text>
    </comment>
    <comment ref="E58" authorId="1">
      <text>
        <r>
          <rPr>
            <sz val="8"/>
            <rFont val="Arial"/>
            <family val="2"/>
          </rPr>
          <t>nil or rounded to zero (including null cells)</t>
        </r>
      </text>
    </comment>
    <comment ref="E59" authorId="1">
      <text>
        <r>
          <rPr>
            <sz val="8"/>
            <rFont val="Arial"/>
            <family val="2"/>
          </rPr>
          <t>nil or rounded to zero (including null cells)</t>
        </r>
      </text>
    </comment>
    <comment ref="E63" authorId="1">
      <text>
        <r>
          <rPr>
            <sz val="8"/>
            <rFont val="Arial"/>
            <family val="2"/>
          </rPr>
          <t>nil or rounded to zero (including null cells)</t>
        </r>
      </text>
    </comment>
    <comment ref="E68" authorId="1">
      <text>
        <r>
          <rPr>
            <sz val="8"/>
            <rFont val="Arial"/>
            <family val="2"/>
          </rPr>
          <t>nil or rounded to zero (including null cells)</t>
        </r>
      </text>
    </comment>
    <comment ref="E69" authorId="1">
      <text>
        <r>
          <rPr>
            <sz val="8"/>
            <rFont val="Arial"/>
            <family val="2"/>
          </rPr>
          <t>nil or rounded to zero (including null cells)</t>
        </r>
      </text>
    </comment>
    <comment ref="E70" authorId="1">
      <text>
        <r>
          <rPr>
            <sz val="8"/>
            <rFont val="Arial"/>
            <family val="2"/>
          </rPr>
          <t>nil or rounded to zero (including null cells)</t>
        </r>
      </text>
    </comment>
    <comment ref="E74" authorId="1">
      <text>
        <r>
          <rPr>
            <sz val="8"/>
            <rFont val="Arial"/>
            <family val="2"/>
          </rPr>
          <t>nil or rounded to zero (including null cells)</t>
        </r>
      </text>
    </comment>
    <comment ref="F40" authorId="1">
      <text>
        <r>
          <rPr>
            <sz val="8"/>
            <rFont val="Arial"/>
            <family val="2"/>
          </rPr>
          <t>nil or rounded to zero (including null cells)</t>
        </r>
      </text>
    </comment>
    <comment ref="F41" authorId="1">
      <text>
        <r>
          <rPr>
            <sz val="8"/>
            <rFont val="Arial"/>
            <family val="2"/>
          </rPr>
          <t>nil or rounded to zero (including null cells)</t>
        </r>
      </text>
    </comment>
    <comment ref="F48" authorId="1">
      <text>
        <r>
          <rPr>
            <sz val="8"/>
            <rFont val="Arial"/>
            <family val="2"/>
          </rPr>
          <t>nil or rounded to zero (including null cells)</t>
        </r>
      </text>
    </comment>
    <comment ref="F49" authorId="1">
      <text>
        <r>
          <rPr>
            <sz val="8"/>
            <rFont val="Arial"/>
            <family val="2"/>
          </rPr>
          <t>nil or rounded to zero (including null cells)</t>
        </r>
      </text>
    </comment>
    <comment ref="F52" authorId="1">
      <text>
        <r>
          <rPr>
            <sz val="8"/>
            <rFont val="Arial"/>
            <family val="2"/>
          </rPr>
          <t>nil or rounded to zero (including null cells)</t>
        </r>
      </text>
    </comment>
    <comment ref="F70" authorId="1">
      <text>
        <r>
          <rPr>
            <sz val="8"/>
            <rFont val="Arial"/>
            <family val="2"/>
          </rPr>
          <t>nil or rounded to zero (including null cells)</t>
        </r>
      </text>
    </comment>
    <comment ref="F74" authorId="1">
      <text>
        <r>
          <rPr>
            <sz val="8"/>
            <rFont val="Arial"/>
            <family val="2"/>
          </rPr>
          <t>nil or rounded to zero (including null cells)</t>
        </r>
      </text>
    </comment>
    <comment ref="G24" authorId="1">
      <text>
        <r>
          <rPr>
            <sz val="8"/>
            <rFont val="Arial"/>
            <family val="2"/>
          </rPr>
          <t>nil or rounded to zero (including null cells)</t>
        </r>
      </text>
    </comment>
    <comment ref="G25" authorId="1">
      <text>
        <r>
          <rPr>
            <sz val="8"/>
            <rFont val="Arial"/>
            <family val="2"/>
          </rPr>
          <t>nil or rounded to zero (including null cells)</t>
        </r>
      </text>
    </comment>
    <comment ref="G26" authorId="1">
      <text>
        <r>
          <rPr>
            <sz val="8"/>
            <rFont val="Arial"/>
            <family val="2"/>
          </rPr>
          <t>nil or rounded to zero (including null cells)</t>
        </r>
      </text>
    </comment>
    <comment ref="G27" authorId="1">
      <text>
        <r>
          <rPr>
            <sz val="8"/>
            <rFont val="Arial"/>
            <family val="2"/>
          </rPr>
          <t>nil or rounded to zero (including null cells)</t>
        </r>
      </text>
    </comment>
    <comment ref="G30" authorId="1">
      <text>
        <r>
          <rPr>
            <sz val="8"/>
            <rFont val="Arial"/>
            <family val="2"/>
          </rPr>
          <t>nil or rounded to zero (including null cells)</t>
        </r>
      </text>
    </comment>
    <comment ref="G34" authorId="1">
      <text>
        <r>
          <rPr>
            <sz val="8"/>
            <rFont val="Arial"/>
            <family val="2"/>
          </rPr>
          <t>nil or rounded to zero (including null cells)</t>
        </r>
      </text>
    </comment>
    <comment ref="G40" authorId="1">
      <text>
        <r>
          <rPr>
            <sz val="8"/>
            <rFont val="Arial"/>
            <family val="2"/>
          </rPr>
          <t>nil or rounded to zero (including null cells)</t>
        </r>
      </text>
    </comment>
    <comment ref="G42" authorId="1">
      <text>
        <r>
          <rPr>
            <sz val="8"/>
            <rFont val="Arial"/>
            <family val="2"/>
          </rPr>
          <t>nil or rounded to zero (including null cells)</t>
        </r>
      </text>
    </comment>
    <comment ref="G45" authorId="1">
      <text>
        <r>
          <rPr>
            <sz val="8"/>
            <rFont val="Arial"/>
            <family val="2"/>
          </rPr>
          <t>nil or rounded to zero (including null cells)</t>
        </r>
      </text>
    </comment>
    <comment ref="G47" authorId="1">
      <text>
        <r>
          <rPr>
            <sz val="8"/>
            <rFont val="Arial"/>
            <family val="2"/>
          </rPr>
          <t>nil or rounded to zero (including null cells)</t>
        </r>
      </text>
    </comment>
    <comment ref="G49" authorId="1">
      <text>
        <r>
          <rPr>
            <sz val="8"/>
            <rFont val="Arial"/>
            <family val="2"/>
          </rPr>
          <t>nil or rounded to zero (including null cells)</t>
        </r>
      </text>
    </comment>
    <comment ref="G52" authorId="1">
      <text>
        <r>
          <rPr>
            <sz val="8"/>
            <rFont val="Arial"/>
            <family val="2"/>
          </rPr>
          <t>nil or rounded to zero (including null cells)</t>
        </r>
      </text>
    </comment>
    <comment ref="G57" authorId="1">
      <text>
        <r>
          <rPr>
            <sz val="8"/>
            <rFont val="Arial"/>
            <family val="2"/>
          </rPr>
          <t>nil or rounded to zero (including null cells)</t>
        </r>
      </text>
    </comment>
    <comment ref="G58" authorId="1">
      <text>
        <r>
          <rPr>
            <sz val="8"/>
            <rFont val="Arial"/>
            <family val="2"/>
          </rPr>
          <t>nil or rounded to zero (including null cells)</t>
        </r>
      </text>
    </comment>
    <comment ref="G59" authorId="1">
      <text>
        <r>
          <rPr>
            <sz val="8"/>
            <rFont val="Arial"/>
            <family val="2"/>
          </rPr>
          <t>nil or rounded to zero (including null cells)</t>
        </r>
      </text>
    </comment>
    <comment ref="G60" authorId="1">
      <text>
        <r>
          <rPr>
            <sz val="8"/>
            <rFont val="Arial"/>
            <family val="2"/>
          </rPr>
          <t>nil or rounded to zero (including null cells)</t>
        </r>
      </text>
    </comment>
    <comment ref="G68" authorId="1">
      <text>
        <r>
          <rPr>
            <sz val="8"/>
            <rFont val="Arial"/>
            <family val="2"/>
          </rPr>
          <t>nil or rounded to zero (including null cells)</t>
        </r>
      </text>
    </comment>
    <comment ref="G69" authorId="1">
      <text>
        <r>
          <rPr>
            <sz val="8"/>
            <rFont val="Arial"/>
            <family val="2"/>
          </rPr>
          <t>nil or rounded to zero (including null cells)</t>
        </r>
      </text>
    </comment>
    <comment ref="G70" authorId="1">
      <text>
        <r>
          <rPr>
            <sz val="8"/>
            <rFont val="Arial"/>
            <family val="2"/>
          </rPr>
          <t>nil or rounded to zero (including null cells)</t>
        </r>
      </text>
    </comment>
    <comment ref="G73" authorId="1">
      <text>
        <r>
          <rPr>
            <sz val="8"/>
            <rFont val="Arial"/>
            <family val="2"/>
          </rPr>
          <t>nil or rounded to zero (including null cells)</t>
        </r>
      </text>
    </comment>
    <comment ref="G74" authorId="1">
      <text>
        <r>
          <rPr>
            <sz val="8"/>
            <rFont val="Arial"/>
            <family val="2"/>
          </rPr>
          <t>nil or rounded to zero (including null cells)</t>
        </r>
      </text>
    </comment>
    <comment ref="H8" authorId="1">
      <text>
        <r>
          <rPr>
            <sz val="8"/>
            <rFont val="Arial"/>
            <family val="2"/>
          </rPr>
          <t>nil or rounded to zero (including null cells)</t>
        </r>
      </text>
    </comment>
    <comment ref="H13" authorId="1">
      <text>
        <r>
          <rPr>
            <sz val="8"/>
            <rFont val="Arial"/>
            <family val="2"/>
          </rPr>
          <t>nil or rounded to zero (including null cells)</t>
        </r>
      </text>
    </comment>
    <comment ref="H24" authorId="1">
      <text>
        <r>
          <rPr>
            <sz val="8"/>
            <rFont val="Arial"/>
            <family val="2"/>
          </rPr>
          <t>nil or rounded to zero (including null cells)</t>
        </r>
      </text>
    </comment>
    <comment ref="H25" authorId="1">
      <text>
        <r>
          <rPr>
            <sz val="8"/>
            <rFont val="Arial"/>
            <family val="2"/>
          </rPr>
          <t>nil or rounded to zero (including null cells)</t>
        </r>
      </text>
    </comment>
    <comment ref="H30" authorId="1">
      <text>
        <r>
          <rPr>
            <sz val="8"/>
            <rFont val="Arial"/>
            <family val="2"/>
          </rPr>
          <t>nil or rounded to zero (including null cells)</t>
        </r>
      </text>
    </comment>
    <comment ref="H36" authorId="1">
      <text>
        <r>
          <rPr>
            <sz val="8"/>
            <rFont val="Arial"/>
            <family val="2"/>
          </rPr>
          <t>nil or rounded to zero (including null cells)</t>
        </r>
      </text>
    </comment>
    <comment ref="H39" authorId="1">
      <text>
        <r>
          <rPr>
            <sz val="8"/>
            <rFont val="Arial"/>
            <family val="2"/>
          </rPr>
          <t>nil or rounded to zero (including null cells)</t>
        </r>
      </text>
    </comment>
    <comment ref="H40" authorId="1">
      <text>
        <r>
          <rPr>
            <sz val="8"/>
            <rFont val="Arial"/>
            <family val="2"/>
          </rPr>
          <t>nil or rounded to zero (including null cells)</t>
        </r>
      </text>
    </comment>
    <comment ref="H41" authorId="1">
      <text>
        <r>
          <rPr>
            <sz val="8"/>
            <rFont val="Arial"/>
            <family val="2"/>
          </rPr>
          <t>nil or rounded to zero (including null cells)</t>
        </r>
      </text>
    </comment>
    <comment ref="H42" authorId="1">
      <text>
        <r>
          <rPr>
            <sz val="8"/>
            <rFont val="Arial"/>
            <family val="2"/>
          </rPr>
          <t>nil or rounded to zero (including null cells)</t>
        </r>
      </text>
    </comment>
    <comment ref="H43" authorId="1">
      <text>
        <r>
          <rPr>
            <sz val="8"/>
            <rFont val="Arial"/>
            <family val="2"/>
          </rPr>
          <t>nil or rounded to zero (including null cells)</t>
        </r>
      </text>
    </comment>
    <comment ref="H47" authorId="1">
      <text>
        <r>
          <rPr>
            <sz val="8"/>
            <rFont val="Arial"/>
            <family val="2"/>
          </rPr>
          <t>nil or rounded to zero (including null cells)</t>
        </r>
      </text>
    </comment>
    <comment ref="H48" authorId="1">
      <text>
        <r>
          <rPr>
            <sz val="8"/>
            <rFont val="Arial"/>
            <family val="2"/>
          </rPr>
          <t>nil or rounded to zero (including null cells)</t>
        </r>
      </text>
    </comment>
    <comment ref="H49" authorId="1">
      <text>
        <r>
          <rPr>
            <sz val="8"/>
            <rFont val="Arial"/>
            <family val="2"/>
          </rPr>
          <t>nil or rounded to zero (including null cells)</t>
        </r>
      </text>
    </comment>
    <comment ref="H52" authorId="1">
      <text>
        <r>
          <rPr>
            <sz val="8"/>
            <rFont val="Arial"/>
            <family val="2"/>
          </rPr>
          <t>nil or rounded to zero (including null cells)</t>
        </r>
      </text>
    </comment>
    <comment ref="H53" authorId="1">
      <text>
        <r>
          <rPr>
            <sz val="8"/>
            <rFont val="Arial"/>
            <family val="2"/>
          </rPr>
          <t>nil or rounded to zero (including null cells)</t>
        </r>
      </text>
    </comment>
    <comment ref="H54" authorId="1">
      <text>
        <r>
          <rPr>
            <sz val="8"/>
            <rFont val="Arial"/>
            <family val="2"/>
          </rPr>
          <t>nil or rounded to zero (including null cells)</t>
        </r>
      </text>
    </comment>
    <comment ref="H58" authorId="1">
      <text>
        <r>
          <rPr>
            <sz val="8"/>
            <rFont val="Arial"/>
            <family val="2"/>
          </rPr>
          <t>nil or rounded to zero (including null cells)</t>
        </r>
      </text>
    </comment>
    <comment ref="H59" authorId="1">
      <text>
        <r>
          <rPr>
            <sz val="8"/>
            <rFont val="Arial"/>
            <family val="2"/>
          </rPr>
          <t>nil or rounded to zero (including null cells)</t>
        </r>
      </text>
    </comment>
    <comment ref="H70" authorId="1">
      <text>
        <r>
          <rPr>
            <sz val="8"/>
            <rFont val="Arial"/>
            <family val="2"/>
          </rPr>
          <t>nil or rounded to zero (including null cells)</t>
        </r>
      </text>
    </comment>
    <comment ref="H73" authorId="1">
      <text>
        <r>
          <rPr>
            <sz val="8"/>
            <rFont val="Arial"/>
            <family val="2"/>
          </rPr>
          <t>nil or rounded to zero (including null cells)</t>
        </r>
      </text>
    </comment>
    <comment ref="H74" authorId="1">
      <text>
        <r>
          <rPr>
            <sz val="8"/>
            <rFont val="Arial"/>
            <family val="2"/>
          </rPr>
          <t>nil or rounded to zero (including null cells)</t>
        </r>
      </text>
    </comment>
    <comment ref="I8" authorId="1">
      <text>
        <r>
          <rPr>
            <sz val="8"/>
            <rFont val="Arial"/>
            <family val="2"/>
          </rPr>
          <t>nil or rounded to zero (including null cells)</t>
        </r>
      </text>
    </comment>
    <comment ref="I13" authorId="1">
      <text>
        <r>
          <rPr>
            <sz val="8"/>
            <rFont val="Arial"/>
            <family val="2"/>
          </rPr>
          <t>nil or rounded to zero (including null cells)</t>
        </r>
      </text>
    </comment>
    <comment ref="I21" authorId="1">
      <text>
        <r>
          <rPr>
            <sz val="8"/>
            <rFont val="Arial"/>
            <family val="2"/>
          </rPr>
          <t>nil or rounded to zero (including null cells)</t>
        </r>
      </text>
    </comment>
    <comment ref="I24" authorId="1">
      <text>
        <r>
          <rPr>
            <sz val="8"/>
            <rFont val="Arial"/>
            <family val="2"/>
          </rPr>
          <t>nil or rounded to zero (including null cells)</t>
        </r>
      </text>
    </comment>
    <comment ref="I30" authorId="1">
      <text>
        <r>
          <rPr>
            <sz val="8"/>
            <rFont val="Arial"/>
            <family val="2"/>
          </rPr>
          <t>nil or rounded to zero (including null cells)</t>
        </r>
      </text>
    </comment>
    <comment ref="I40" authorId="1">
      <text>
        <r>
          <rPr>
            <sz val="8"/>
            <rFont val="Arial"/>
            <family val="2"/>
          </rPr>
          <t>nil or rounded to zero (including null cells)</t>
        </r>
      </text>
    </comment>
    <comment ref="I41" authorId="1">
      <text>
        <r>
          <rPr>
            <sz val="8"/>
            <rFont val="Arial"/>
            <family val="2"/>
          </rPr>
          <t>nil or rounded to zero (including null cells)</t>
        </r>
      </text>
    </comment>
    <comment ref="I45" authorId="1">
      <text>
        <r>
          <rPr>
            <sz val="8"/>
            <rFont val="Arial"/>
            <family val="2"/>
          </rPr>
          <t>nil or rounded to zero (including null cells)</t>
        </r>
      </text>
    </comment>
    <comment ref="I47" authorId="1">
      <text>
        <r>
          <rPr>
            <sz val="8"/>
            <rFont val="Arial"/>
            <family val="2"/>
          </rPr>
          <t>nil or rounded to zero (including null cells)</t>
        </r>
      </text>
    </comment>
    <comment ref="I48" authorId="1">
      <text>
        <r>
          <rPr>
            <sz val="8"/>
            <rFont val="Arial"/>
            <family val="2"/>
          </rPr>
          <t>nil or rounded to zero (including null cells)</t>
        </r>
      </text>
    </comment>
    <comment ref="I49" authorId="1">
      <text>
        <r>
          <rPr>
            <sz val="8"/>
            <rFont val="Arial"/>
            <family val="2"/>
          </rPr>
          <t>nil or rounded to zero (including null cells)</t>
        </r>
      </text>
    </comment>
    <comment ref="I53" authorId="1">
      <text>
        <r>
          <rPr>
            <sz val="8"/>
            <rFont val="Arial"/>
            <family val="2"/>
          </rPr>
          <t>nil or rounded to zero (including null cells)</t>
        </r>
      </text>
    </comment>
    <comment ref="I58" authorId="1">
      <text>
        <r>
          <rPr>
            <sz val="8"/>
            <rFont val="Arial"/>
            <family val="2"/>
          </rPr>
          <t>nil or rounded to zero (including null cells)</t>
        </r>
      </text>
    </comment>
    <comment ref="I59" authorId="1">
      <text>
        <r>
          <rPr>
            <sz val="8"/>
            <rFont val="Arial"/>
            <family val="2"/>
          </rPr>
          <t>nil or rounded to zero (including null cells)</t>
        </r>
      </text>
    </comment>
    <comment ref="I66" authorId="1">
      <text>
        <r>
          <rPr>
            <sz val="8"/>
            <rFont val="Arial"/>
            <family val="2"/>
          </rPr>
          <t>nil or rounded to zero (including null cells)</t>
        </r>
      </text>
    </comment>
    <comment ref="I69" authorId="1">
      <text>
        <r>
          <rPr>
            <sz val="8"/>
            <rFont val="Arial"/>
            <family val="2"/>
          </rPr>
          <t>nil or rounded to zero (including null cells)</t>
        </r>
      </text>
    </comment>
    <comment ref="I70" authorId="1">
      <text>
        <r>
          <rPr>
            <sz val="8"/>
            <rFont val="Arial"/>
            <family val="2"/>
          </rPr>
          <t>nil or rounded to zero (including null cells)</t>
        </r>
      </text>
    </comment>
    <comment ref="I73" authorId="1">
      <text>
        <r>
          <rPr>
            <sz val="8"/>
            <rFont val="Arial"/>
            <family val="2"/>
          </rPr>
          <t>nil or rounded to zero (including null cells)</t>
        </r>
      </text>
    </comment>
    <comment ref="I74" authorId="1">
      <text>
        <r>
          <rPr>
            <sz val="8"/>
            <rFont val="Arial"/>
            <family val="2"/>
          </rPr>
          <t>nil or rounded to zero (including null cells)</t>
        </r>
      </text>
    </comment>
    <comment ref="J74" authorId="1">
      <text>
        <r>
          <rPr>
            <sz val="8"/>
            <rFont val="Arial"/>
            <family val="2"/>
          </rPr>
          <t>nil or rounded to zero (including null cells)</t>
        </r>
      </text>
    </comment>
  </commentList>
</comments>
</file>

<file path=xl/comments12.xml><?xml version="1.0" encoding="utf-8"?>
<comments xmlns="http://schemas.openxmlformats.org/spreadsheetml/2006/main">
  <authors>
    <author>ABS</author>
    <author>Russell C Cook</author>
  </authors>
  <commentList>
    <comment ref="A4" authorId="0">
      <text>
        <r>
          <rPr>
            <sz val="8"/>
            <color indexed="8"/>
            <rFont val="Arial"/>
            <family val="2"/>
          </rPr>
          <t>For a definition of most serious offence see Explanatory Notes paragraphs 78–79.</t>
        </r>
      </text>
    </comment>
    <comment ref="C5" authorId="0">
      <text>
        <r>
          <rPr>
            <sz val="8"/>
            <color indexed="8"/>
            <rFont val="Arial"/>
            <family val="2"/>
          </rPr>
          <t>For information on aggregate sentence length see Explanatory Notes, paragraph 18.
Prisoners with indeterminate, life with a minimum and periodic detention sentences are excluded from the aggregate sentence length calculations. See Explanatory Notes paragraph 43 and the Glossary.</t>
        </r>
      </text>
    </comment>
    <comment ref="E5" authorId="0">
      <text>
        <r>
          <rPr>
            <sz val="8"/>
            <color indexed="8"/>
            <rFont val="Arial"/>
            <family val="2"/>
          </rPr>
          <t>For information on expected time to serve see Explanatory Notes paragraphs 19–40.
Prisoners with indeterminate and periodic sentences are excluded from expected time to serve calculations. See Explanatory Notes paragraph 44 and the Glossary.</t>
        </r>
      </text>
    </comment>
    <comment ref="B24" authorId="1">
      <text>
        <r>
          <rPr>
            <sz val="8"/>
            <rFont val="Arial"/>
            <family val="2"/>
          </rPr>
          <t>nil or rounded to zero (including null cells)</t>
        </r>
      </text>
    </comment>
    <comment ref="B43" authorId="1">
      <text>
        <r>
          <rPr>
            <sz val="8"/>
            <rFont val="Arial"/>
            <family val="2"/>
          </rPr>
          <t>nil or rounded to zero (including null cells)</t>
        </r>
      </text>
    </comment>
    <comment ref="B61" authorId="1">
      <text>
        <r>
          <rPr>
            <sz val="8"/>
            <rFont val="Arial"/>
            <family val="2"/>
          </rPr>
          <t>nil or rounded to zero (including null cells)</t>
        </r>
      </text>
    </comment>
    <comment ref="B62" authorId="1">
      <text>
        <r>
          <rPr>
            <sz val="8"/>
            <rFont val="Arial"/>
            <family val="2"/>
          </rPr>
          <t>nil or rounded to zero (including null cells)</t>
        </r>
      </text>
    </comment>
    <comment ref="B81" authorId="1">
      <text>
        <r>
          <rPr>
            <sz val="8"/>
            <rFont val="Arial"/>
            <family val="2"/>
          </rPr>
          <t>nil or rounded to zero (including null cells)</t>
        </r>
      </text>
    </comment>
    <comment ref="B100" authorId="1">
      <text>
        <r>
          <rPr>
            <sz val="8"/>
            <rFont val="Arial"/>
            <family val="2"/>
          </rPr>
          <t>nil or rounded to zero (including null cells)</t>
        </r>
      </text>
    </comment>
    <comment ref="B107" authorId="1">
      <text>
        <r>
          <rPr>
            <sz val="8"/>
            <rFont val="Arial"/>
            <family val="2"/>
          </rPr>
          <t>nil or rounded to zero (including null cells)</t>
        </r>
      </text>
    </comment>
    <comment ref="B115" authorId="1">
      <text>
        <r>
          <rPr>
            <sz val="8"/>
            <rFont val="Arial"/>
            <family val="2"/>
          </rPr>
          <t>nil or rounded to zero (including null cells)</t>
        </r>
      </text>
    </comment>
    <comment ref="B118" authorId="1">
      <text>
        <r>
          <rPr>
            <sz val="8"/>
            <rFont val="Arial"/>
            <family val="2"/>
          </rPr>
          <t>nil or rounded to zero (including null cells)</t>
        </r>
      </text>
    </comment>
    <comment ref="B119" authorId="1">
      <text>
        <r>
          <rPr>
            <sz val="8"/>
            <rFont val="Arial"/>
            <family val="2"/>
          </rPr>
          <t>nil or rounded to zero (including null cells)</t>
        </r>
      </text>
    </comment>
    <comment ref="B137" authorId="1">
      <text>
        <r>
          <rPr>
            <sz val="8"/>
            <rFont val="Arial"/>
            <family val="2"/>
          </rPr>
          <t>nil or rounded to zero (including null cells)</t>
        </r>
      </text>
    </comment>
    <comment ref="B138" authorId="1">
      <text>
        <r>
          <rPr>
            <sz val="8"/>
            <rFont val="Arial"/>
            <family val="2"/>
          </rPr>
          <t>nil or rounded to zero (including null cells)</t>
        </r>
      </text>
    </comment>
    <comment ref="B156" authorId="1">
      <text>
        <r>
          <rPr>
            <sz val="8"/>
            <rFont val="Arial"/>
            <family val="2"/>
          </rPr>
          <t>nil or rounded to zero (including null cells)</t>
        </r>
      </text>
    </comment>
    <comment ref="B157" authorId="1">
      <text>
        <r>
          <rPr>
            <sz val="8"/>
            <rFont val="Arial"/>
            <family val="2"/>
          </rPr>
          <t>nil or rounded to zero (including null cells)</t>
        </r>
      </text>
    </comment>
    <comment ref="B176" authorId="1">
      <text>
        <r>
          <rPr>
            <sz val="8"/>
            <rFont val="Arial"/>
            <family val="2"/>
          </rPr>
          <t>nil or rounded to zero (including null cells)</t>
        </r>
      </text>
    </comment>
    <comment ref="C24" authorId="1">
      <text>
        <r>
          <rPr>
            <sz val="8"/>
            <rFont val="Arial"/>
            <family val="2"/>
          </rPr>
          <t>nil or rounded to zero (including null cells)</t>
        </r>
      </text>
    </comment>
    <comment ref="C43" authorId="1">
      <text>
        <r>
          <rPr>
            <sz val="8"/>
            <rFont val="Arial"/>
            <family val="2"/>
          </rPr>
          <t>nil or rounded to zero (including null cells)</t>
        </r>
      </text>
    </comment>
    <comment ref="C62" authorId="1">
      <text>
        <r>
          <rPr>
            <sz val="8"/>
            <rFont val="Arial"/>
            <family val="2"/>
          </rPr>
          <t>nil or rounded to zero (including null cells)</t>
        </r>
      </text>
    </comment>
    <comment ref="C81" authorId="1">
      <text>
        <r>
          <rPr>
            <sz val="8"/>
            <rFont val="Arial"/>
            <family val="2"/>
          </rPr>
          <t>nil or rounded to zero (including null cells)</t>
        </r>
      </text>
    </comment>
    <comment ref="C100" authorId="1">
      <text>
        <r>
          <rPr>
            <sz val="8"/>
            <rFont val="Arial"/>
            <family val="2"/>
          </rPr>
          <t>nil or rounded to zero (including null cells)</t>
        </r>
      </text>
    </comment>
    <comment ref="C118" authorId="1">
      <text>
        <r>
          <rPr>
            <sz val="8"/>
            <rFont val="Arial"/>
            <family val="2"/>
          </rPr>
          <t>nil or rounded to zero (including null cells)</t>
        </r>
      </text>
    </comment>
    <comment ref="C119" authorId="1">
      <text>
        <r>
          <rPr>
            <sz val="8"/>
            <rFont val="Arial"/>
            <family val="2"/>
          </rPr>
          <t>nil or rounded to zero (including null cells)</t>
        </r>
      </text>
    </comment>
    <comment ref="C137" authorId="1">
      <text>
        <r>
          <rPr>
            <sz val="8"/>
            <rFont val="Arial"/>
            <family val="2"/>
          </rPr>
          <t>nil or rounded to zero (including null cells)</t>
        </r>
      </text>
    </comment>
    <comment ref="C138" authorId="1">
      <text>
        <r>
          <rPr>
            <sz val="8"/>
            <rFont val="Arial"/>
            <family val="2"/>
          </rPr>
          <t>nil or rounded to zero (including null cells)</t>
        </r>
      </text>
    </comment>
    <comment ref="C156" authorId="1">
      <text>
        <r>
          <rPr>
            <sz val="8"/>
            <rFont val="Arial"/>
            <family val="2"/>
          </rPr>
          <t>nil or rounded to zero (including null cells)</t>
        </r>
      </text>
    </comment>
    <comment ref="C157" authorId="1">
      <text>
        <r>
          <rPr>
            <sz val="8"/>
            <rFont val="Arial"/>
            <family val="2"/>
          </rPr>
          <t>nil or rounded to zero (including null cells)</t>
        </r>
      </text>
    </comment>
    <comment ref="C176" authorId="1">
      <text>
        <r>
          <rPr>
            <sz val="8"/>
            <rFont val="Arial"/>
            <family val="2"/>
          </rPr>
          <t>nil or rounded to zero (including null cells)</t>
        </r>
      </text>
    </comment>
    <comment ref="D24" authorId="1">
      <text>
        <r>
          <rPr>
            <sz val="8"/>
            <rFont val="Arial"/>
            <family val="2"/>
          </rPr>
          <t>nil or rounded to zero (including null cells)</t>
        </r>
      </text>
    </comment>
    <comment ref="D43" authorId="1">
      <text>
        <r>
          <rPr>
            <sz val="8"/>
            <rFont val="Arial"/>
            <family val="2"/>
          </rPr>
          <t>nil or rounded to zero (including null cells)</t>
        </r>
      </text>
    </comment>
    <comment ref="D62" authorId="1">
      <text>
        <r>
          <rPr>
            <sz val="8"/>
            <rFont val="Arial"/>
            <family val="2"/>
          </rPr>
          <t>nil or rounded to zero (including null cells)</t>
        </r>
      </text>
    </comment>
    <comment ref="D81" authorId="1">
      <text>
        <r>
          <rPr>
            <sz val="8"/>
            <rFont val="Arial"/>
            <family val="2"/>
          </rPr>
          <t>nil or rounded to zero (including null cells)</t>
        </r>
      </text>
    </comment>
    <comment ref="D100" authorId="1">
      <text>
        <r>
          <rPr>
            <sz val="8"/>
            <rFont val="Arial"/>
            <family val="2"/>
          </rPr>
          <t>nil or rounded to zero (including null cells)</t>
        </r>
      </text>
    </comment>
    <comment ref="D118" authorId="1">
      <text>
        <r>
          <rPr>
            <sz val="8"/>
            <rFont val="Arial"/>
            <family val="2"/>
          </rPr>
          <t>nil or rounded to zero (including null cells)</t>
        </r>
      </text>
    </comment>
    <comment ref="D119" authorId="1">
      <text>
        <r>
          <rPr>
            <sz val="8"/>
            <rFont val="Arial"/>
            <family val="2"/>
          </rPr>
          <t>nil or rounded to zero (including null cells)</t>
        </r>
      </text>
    </comment>
    <comment ref="D137" authorId="1">
      <text>
        <r>
          <rPr>
            <sz val="8"/>
            <rFont val="Arial"/>
            <family val="2"/>
          </rPr>
          <t>nil or rounded to zero (including null cells)</t>
        </r>
      </text>
    </comment>
    <comment ref="D138" authorId="1">
      <text>
        <r>
          <rPr>
            <sz val="8"/>
            <rFont val="Arial"/>
            <family val="2"/>
          </rPr>
          <t>nil or rounded to zero (including null cells)</t>
        </r>
      </text>
    </comment>
    <comment ref="D156" authorId="1">
      <text>
        <r>
          <rPr>
            <sz val="8"/>
            <rFont val="Arial"/>
            <family val="2"/>
          </rPr>
          <t>nil or rounded to zero (including null cells)</t>
        </r>
      </text>
    </comment>
    <comment ref="D157" authorId="1">
      <text>
        <r>
          <rPr>
            <sz val="8"/>
            <rFont val="Arial"/>
            <family val="2"/>
          </rPr>
          <t>nil or rounded to zero (including null cells)</t>
        </r>
      </text>
    </comment>
    <comment ref="D176" authorId="1">
      <text>
        <r>
          <rPr>
            <sz val="8"/>
            <rFont val="Arial"/>
            <family val="2"/>
          </rPr>
          <t>nil or rounded to zero (including null cells)</t>
        </r>
      </text>
    </comment>
    <comment ref="E24" authorId="1">
      <text>
        <r>
          <rPr>
            <sz val="8"/>
            <rFont val="Arial"/>
            <family val="2"/>
          </rPr>
          <t>nil or rounded to zero (including null cells)</t>
        </r>
      </text>
    </comment>
    <comment ref="E43" authorId="1">
      <text>
        <r>
          <rPr>
            <sz val="8"/>
            <rFont val="Arial"/>
            <family val="2"/>
          </rPr>
          <t>nil or rounded to zero (including null cells)</t>
        </r>
      </text>
    </comment>
    <comment ref="E62" authorId="1">
      <text>
        <r>
          <rPr>
            <sz val="8"/>
            <rFont val="Arial"/>
            <family val="2"/>
          </rPr>
          <t>nil or rounded to zero (including null cells)</t>
        </r>
      </text>
    </comment>
    <comment ref="E81" authorId="1">
      <text>
        <r>
          <rPr>
            <sz val="8"/>
            <rFont val="Arial"/>
            <family val="2"/>
          </rPr>
          <t>nil or rounded to zero (including null cells)</t>
        </r>
      </text>
    </comment>
    <comment ref="E100" authorId="1">
      <text>
        <r>
          <rPr>
            <sz val="8"/>
            <rFont val="Arial"/>
            <family val="2"/>
          </rPr>
          <t>nil or rounded to zero (including null cells)</t>
        </r>
      </text>
    </comment>
    <comment ref="E118" authorId="1">
      <text>
        <r>
          <rPr>
            <sz val="8"/>
            <rFont val="Arial"/>
            <family val="2"/>
          </rPr>
          <t>nil or rounded to zero (including null cells)</t>
        </r>
      </text>
    </comment>
    <comment ref="E119" authorId="1">
      <text>
        <r>
          <rPr>
            <sz val="8"/>
            <rFont val="Arial"/>
            <family val="2"/>
          </rPr>
          <t>nil or rounded to zero (including null cells)</t>
        </r>
      </text>
    </comment>
    <comment ref="E137" authorId="1">
      <text>
        <r>
          <rPr>
            <sz val="8"/>
            <rFont val="Arial"/>
            <family val="2"/>
          </rPr>
          <t>nil or rounded to zero (including null cells)</t>
        </r>
      </text>
    </comment>
    <comment ref="E138" authorId="1">
      <text>
        <r>
          <rPr>
            <sz val="8"/>
            <rFont val="Arial"/>
            <family val="2"/>
          </rPr>
          <t>nil or rounded to zero (including null cells)</t>
        </r>
      </text>
    </comment>
    <comment ref="E156" authorId="1">
      <text>
        <r>
          <rPr>
            <sz val="8"/>
            <rFont val="Arial"/>
            <family val="2"/>
          </rPr>
          <t>nil or rounded to zero (including null cells)</t>
        </r>
      </text>
    </comment>
    <comment ref="E157" authorId="1">
      <text>
        <r>
          <rPr>
            <sz val="8"/>
            <rFont val="Arial"/>
            <family val="2"/>
          </rPr>
          <t>nil or rounded to zero (including null cells)</t>
        </r>
      </text>
    </comment>
    <comment ref="E176" authorId="1">
      <text>
        <r>
          <rPr>
            <sz val="8"/>
            <rFont val="Arial"/>
            <family val="2"/>
          </rPr>
          <t>nil or rounded to zero (including null cells)</t>
        </r>
      </text>
    </comment>
    <comment ref="F24" authorId="1">
      <text>
        <r>
          <rPr>
            <sz val="8"/>
            <rFont val="Arial"/>
            <family val="2"/>
          </rPr>
          <t>nil or rounded to zero (including null cells)</t>
        </r>
      </text>
    </comment>
    <comment ref="F43" authorId="1">
      <text>
        <r>
          <rPr>
            <sz val="8"/>
            <rFont val="Arial"/>
            <family val="2"/>
          </rPr>
          <t>nil or rounded to zero (including null cells)</t>
        </r>
      </text>
    </comment>
    <comment ref="F62" authorId="1">
      <text>
        <r>
          <rPr>
            <sz val="8"/>
            <rFont val="Arial"/>
            <family val="2"/>
          </rPr>
          <t>nil or rounded to zero (including null cells)</t>
        </r>
      </text>
    </comment>
    <comment ref="F81" authorId="1">
      <text>
        <r>
          <rPr>
            <sz val="8"/>
            <rFont val="Arial"/>
            <family val="2"/>
          </rPr>
          <t>nil or rounded to zero (including null cells)</t>
        </r>
      </text>
    </comment>
    <comment ref="F100" authorId="1">
      <text>
        <r>
          <rPr>
            <sz val="8"/>
            <rFont val="Arial"/>
            <family val="2"/>
          </rPr>
          <t>nil or rounded to zero (including null cells)</t>
        </r>
      </text>
    </comment>
    <comment ref="F118" authorId="1">
      <text>
        <r>
          <rPr>
            <sz val="8"/>
            <rFont val="Arial"/>
            <family val="2"/>
          </rPr>
          <t>nil or rounded to zero (including null cells)</t>
        </r>
      </text>
    </comment>
    <comment ref="F119" authorId="1">
      <text>
        <r>
          <rPr>
            <sz val="8"/>
            <rFont val="Arial"/>
            <family val="2"/>
          </rPr>
          <t>nil or rounded to zero (including null cells)</t>
        </r>
      </text>
    </comment>
    <comment ref="F137" authorId="1">
      <text>
        <r>
          <rPr>
            <sz val="8"/>
            <rFont val="Arial"/>
            <family val="2"/>
          </rPr>
          <t>nil or rounded to zero (including null cells)</t>
        </r>
      </text>
    </comment>
    <comment ref="F138" authorId="1">
      <text>
        <r>
          <rPr>
            <sz val="8"/>
            <rFont val="Arial"/>
            <family val="2"/>
          </rPr>
          <t>nil or rounded to zero (including null cells)</t>
        </r>
      </text>
    </comment>
    <comment ref="F156" authorId="1">
      <text>
        <r>
          <rPr>
            <sz val="8"/>
            <rFont val="Arial"/>
            <family val="2"/>
          </rPr>
          <t>nil or rounded to zero (including null cells)</t>
        </r>
      </text>
    </comment>
    <comment ref="F157" authorId="1">
      <text>
        <r>
          <rPr>
            <sz val="8"/>
            <rFont val="Arial"/>
            <family val="2"/>
          </rPr>
          <t>nil or rounded to zero (including null cells)</t>
        </r>
      </text>
    </comment>
    <comment ref="F176" authorId="1">
      <text>
        <r>
          <rPr>
            <sz val="8"/>
            <rFont val="Arial"/>
            <family val="2"/>
          </rPr>
          <t>nil or rounded to zero (including null cells)</t>
        </r>
      </text>
    </comment>
    <comment ref="B132" authorId="1">
      <text>
        <r>
          <rPr>
            <sz val="8"/>
            <rFont val="Arial"/>
            <family val="2"/>
          </rPr>
          <t>nil or rounded to zero (including null cells)</t>
        </r>
      </text>
    </comment>
  </commentList>
</comments>
</file>

<file path=xl/comments13.xml><?xml version="1.0" encoding="utf-8"?>
<comments xmlns="http://schemas.openxmlformats.org/spreadsheetml/2006/main">
  <authors>
    <author>ABS</author>
    <author>Richard F Lund</author>
    <author>Russell C Cook</author>
  </authors>
  <commentList>
    <comment ref="A18" authorId="0">
      <text>
        <r>
          <rPr>
            <sz val="8"/>
            <color indexed="8"/>
            <rFont val="Arial"/>
            <family val="2"/>
          </rPr>
          <t>Refers to other indeterminate sentences (see Glossary).</t>
        </r>
      </text>
    </comment>
    <comment ref="A40" authorId="0">
      <text>
        <r>
          <rPr>
            <sz val="8"/>
            <color indexed="8"/>
            <rFont val="Arial"/>
            <family val="2"/>
          </rPr>
          <t xml:space="preserve">Includes prisoners for whom Indigenous status is unknown. </t>
        </r>
      </text>
    </comment>
    <comment ref="A4" authorId="1">
      <text>
        <r>
          <rPr>
            <sz val="8"/>
            <rFont val="Arial"/>
            <family val="2"/>
          </rPr>
          <t>For information on aggregate sentence length, see Explanatory Notes, paragraph 18.</t>
        </r>
        <r>
          <rPr>
            <sz val="9"/>
            <rFont val="Tahoma"/>
            <family val="2"/>
          </rPr>
          <t xml:space="preserve">
</t>
        </r>
      </text>
    </comment>
    <comment ref="A21" authorId="0">
      <text>
        <r>
          <rPr>
            <sz val="8"/>
            <color indexed="8"/>
            <rFont val="Arial"/>
            <family val="2"/>
          </rPr>
          <t>Prisoners with indeterminate, life with a minimum and periodic detention sentences are excluded from the aggregate sentence length calculations. See Explanatory Notes paragraph 44 and Glossary.</t>
        </r>
      </text>
    </comment>
    <comment ref="A22" authorId="0">
      <text>
        <r>
          <rPr>
            <sz val="8"/>
            <color indexed="8"/>
            <rFont val="Arial"/>
            <family val="2"/>
          </rPr>
          <t>Prisoners with indeterminate, life with a minimum and periodic detention sentences are excluded from the aggregate sentence length calculations. See Explanatory Notes paragraph 44 and Glossary.</t>
        </r>
      </text>
    </comment>
    <comment ref="A17" authorId="0">
      <text>
        <r>
          <rPr>
            <sz val="8"/>
            <color indexed="8"/>
            <rFont val="Arial"/>
            <family val="2"/>
          </rPr>
          <t>Includes indeterminate life and life with a minimum.</t>
        </r>
      </text>
    </comment>
    <comment ref="C7" authorId="2">
      <text>
        <r>
          <rPr>
            <sz val="8"/>
            <rFont val="Arial"/>
            <family val="2"/>
          </rPr>
          <t>nil or rounded to zero (including null cells)</t>
        </r>
      </text>
    </comment>
    <comment ref="C17" authorId="2">
      <text>
        <r>
          <rPr>
            <sz val="8"/>
            <rFont val="Arial"/>
            <family val="2"/>
          </rPr>
          <t>nil or rounded to zero (including null cells)</t>
        </r>
      </text>
    </comment>
    <comment ref="C18" authorId="2">
      <text>
        <r>
          <rPr>
            <sz val="8"/>
            <rFont val="Arial"/>
            <family val="2"/>
          </rPr>
          <t>nil or rounded to zero (including null cells)</t>
        </r>
      </text>
    </comment>
    <comment ref="C24" authorId="2">
      <text>
        <r>
          <rPr>
            <sz val="8"/>
            <rFont val="Arial"/>
            <family val="2"/>
          </rPr>
          <t>nil or rounded to zero (including null cells)</t>
        </r>
      </text>
    </comment>
    <comment ref="C35" authorId="2">
      <text>
        <r>
          <rPr>
            <sz val="8"/>
            <rFont val="Arial"/>
            <family val="2"/>
          </rPr>
          <t>nil or rounded to zero (including null cells)</t>
        </r>
      </text>
    </comment>
    <comment ref="C41" authorId="2">
      <text>
        <r>
          <rPr>
            <sz val="8"/>
            <rFont val="Arial"/>
            <family val="2"/>
          </rPr>
          <t>nil or rounded to zero (including null cells)</t>
        </r>
      </text>
    </comment>
    <comment ref="C52" authorId="2">
      <text>
        <r>
          <rPr>
            <sz val="8"/>
            <rFont val="Arial"/>
            <family val="2"/>
          </rPr>
          <t>nil or rounded to zero (including null cells)</t>
        </r>
      </text>
    </comment>
    <comment ref="D7" authorId="2">
      <text>
        <r>
          <rPr>
            <sz val="8"/>
            <rFont val="Arial"/>
            <family val="2"/>
          </rPr>
          <t>nil or rounded to zero (including null cells)</t>
        </r>
      </text>
    </comment>
    <comment ref="D24" authorId="2">
      <text>
        <r>
          <rPr>
            <sz val="8"/>
            <rFont val="Arial"/>
            <family val="2"/>
          </rPr>
          <t>nil or rounded to zero (including null cells)</t>
        </r>
      </text>
    </comment>
    <comment ref="D41" authorId="2">
      <text>
        <r>
          <rPr>
            <sz val="8"/>
            <rFont val="Arial"/>
            <family val="2"/>
          </rPr>
          <t>nil or rounded to zero (including null cells)</t>
        </r>
      </text>
    </comment>
    <comment ref="E7" authorId="2">
      <text>
        <r>
          <rPr>
            <sz val="8"/>
            <rFont val="Arial"/>
            <family val="2"/>
          </rPr>
          <t>nil or rounded to zero (including null cells)</t>
        </r>
      </text>
    </comment>
    <comment ref="E24" authorId="2">
      <text>
        <r>
          <rPr>
            <sz val="8"/>
            <rFont val="Arial"/>
            <family val="2"/>
          </rPr>
          <t>nil or rounded to zero (including null cells)</t>
        </r>
      </text>
    </comment>
    <comment ref="E35" authorId="2">
      <text>
        <r>
          <rPr>
            <sz val="8"/>
            <rFont val="Arial"/>
            <family val="2"/>
          </rPr>
          <t>nil or rounded to zero (including null cells)</t>
        </r>
      </text>
    </comment>
    <comment ref="E41" authorId="2">
      <text>
        <r>
          <rPr>
            <sz val="8"/>
            <rFont val="Arial"/>
            <family val="2"/>
          </rPr>
          <t>nil or rounded to zero (including null cells)</t>
        </r>
      </text>
    </comment>
    <comment ref="F7" authorId="2">
      <text>
        <r>
          <rPr>
            <sz val="8"/>
            <rFont val="Arial"/>
            <family val="2"/>
          </rPr>
          <t>nil or rounded to zero (including null cells)</t>
        </r>
      </text>
    </comment>
    <comment ref="F15" authorId="2">
      <text>
        <r>
          <rPr>
            <sz val="8"/>
            <rFont val="Arial"/>
            <family val="2"/>
          </rPr>
          <t>nil or rounded to zero (including null cells)</t>
        </r>
      </text>
    </comment>
    <comment ref="F16" authorId="2">
      <text>
        <r>
          <rPr>
            <sz val="8"/>
            <rFont val="Arial"/>
            <family val="2"/>
          </rPr>
          <t>nil or rounded to zero (including null cells)</t>
        </r>
      </text>
    </comment>
    <comment ref="F24" authorId="2">
      <text>
        <r>
          <rPr>
            <sz val="8"/>
            <rFont val="Arial"/>
            <family val="2"/>
          </rPr>
          <t>nil or rounded to zero (including null cells)</t>
        </r>
      </text>
    </comment>
    <comment ref="F41" authorId="2">
      <text>
        <r>
          <rPr>
            <sz val="8"/>
            <rFont val="Arial"/>
            <family val="2"/>
          </rPr>
          <t>nil or rounded to zero (including null cells)</t>
        </r>
      </text>
    </comment>
    <comment ref="G7" authorId="2">
      <text>
        <r>
          <rPr>
            <sz val="8"/>
            <rFont val="Arial"/>
            <family val="2"/>
          </rPr>
          <t>nil or rounded to zero (including null cells)</t>
        </r>
      </text>
    </comment>
    <comment ref="G14" authorId="2">
      <text>
        <r>
          <rPr>
            <sz val="8"/>
            <rFont val="Arial"/>
            <family val="2"/>
          </rPr>
          <t>nil or rounded to zero (including null cells)</t>
        </r>
      </text>
    </comment>
    <comment ref="G15" authorId="2">
      <text>
        <r>
          <rPr>
            <sz val="8"/>
            <rFont val="Arial"/>
            <family val="2"/>
          </rPr>
          <t>nil or rounded to zero (including null cells)</t>
        </r>
      </text>
    </comment>
    <comment ref="G17" authorId="2">
      <text>
        <r>
          <rPr>
            <sz val="8"/>
            <rFont val="Arial"/>
            <family val="2"/>
          </rPr>
          <t>nil or rounded to zero (including null cells)</t>
        </r>
      </text>
    </comment>
    <comment ref="G18" authorId="2">
      <text>
        <r>
          <rPr>
            <sz val="8"/>
            <rFont val="Arial"/>
            <family val="2"/>
          </rPr>
          <t>nil or rounded to zero (including null cells)</t>
        </r>
      </text>
    </comment>
    <comment ref="G24" authorId="2">
      <text>
        <r>
          <rPr>
            <sz val="8"/>
            <rFont val="Arial"/>
            <family val="2"/>
          </rPr>
          <t>nil or rounded to zero (including null cells)</t>
        </r>
      </text>
    </comment>
    <comment ref="G35" authorId="2">
      <text>
        <r>
          <rPr>
            <sz val="8"/>
            <rFont val="Arial"/>
            <family val="2"/>
          </rPr>
          <t>nil or rounded to zero (including null cells)</t>
        </r>
      </text>
    </comment>
    <comment ref="G41" authorId="2">
      <text>
        <r>
          <rPr>
            <sz val="8"/>
            <rFont val="Arial"/>
            <family val="2"/>
          </rPr>
          <t>nil or rounded to zero (including null cells)</t>
        </r>
      </text>
    </comment>
    <comment ref="G52" authorId="2">
      <text>
        <r>
          <rPr>
            <sz val="8"/>
            <rFont val="Arial"/>
            <family val="2"/>
          </rPr>
          <t>nil or rounded to zero (including null cells)</t>
        </r>
      </text>
    </comment>
    <comment ref="H7" authorId="2">
      <text>
        <r>
          <rPr>
            <sz val="8"/>
            <rFont val="Arial"/>
            <family val="2"/>
          </rPr>
          <t>nil or rounded to zero (including null cells)</t>
        </r>
      </text>
    </comment>
    <comment ref="H16" authorId="2">
      <text>
        <r>
          <rPr>
            <sz val="8"/>
            <rFont val="Arial"/>
            <family val="2"/>
          </rPr>
          <t>nil or rounded to zero (including null cells)</t>
        </r>
      </text>
    </comment>
    <comment ref="H24" authorId="2">
      <text>
        <r>
          <rPr>
            <sz val="8"/>
            <rFont val="Arial"/>
            <family val="2"/>
          </rPr>
          <t>nil or rounded to zero (including null cells)</t>
        </r>
      </text>
    </comment>
    <comment ref="H32" authorId="2">
      <text>
        <r>
          <rPr>
            <sz val="8"/>
            <rFont val="Arial"/>
            <family val="2"/>
          </rPr>
          <t>nil or rounded to zero (including null cells)</t>
        </r>
      </text>
    </comment>
    <comment ref="H41" authorId="2">
      <text>
        <r>
          <rPr>
            <sz val="8"/>
            <rFont val="Arial"/>
            <family val="2"/>
          </rPr>
          <t>nil or rounded to zero (including null cells)</t>
        </r>
      </text>
    </comment>
    <comment ref="I8" authorId="2">
      <text>
        <r>
          <rPr>
            <sz val="8"/>
            <rFont val="Arial"/>
            <family val="2"/>
          </rPr>
          <t>nil or rounded to zero (including null cells)</t>
        </r>
      </text>
    </comment>
    <comment ref="I14" authorId="2">
      <text>
        <r>
          <rPr>
            <sz val="8"/>
            <rFont val="Arial"/>
            <family val="2"/>
          </rPr>
          <t>nil or rounded to zero (including null cells)</t>
        </r>
      </text>
    </comment>
    <comment ref="I15" authorId="2">
      <text>
        <r>
          <rPr>
            <sz val="8"/>
            <rFont val="Arial"/>
            <family val="2"/>
          </rPr>
          <t>nil or rounded to zero (including null cells)</t>
        </r>
      </text>
    </comment>
    <comment ref="I17" authorId="2">
      <text>
        <r>
          <rPr>
            <sz val="8"/>
            <rFont val="Arial"/>
            <family val="2"/>
          </rPr>
          <t>nil or rounded to zero (including null cells)</t>
        </r>
      </text>
    </comment>
    <comment ref="I18" authorId="2">
      <text>
        <r>
          <rPr>
            <sz val="8"/>
            <rFont val="Arial"/>
            <family val="2"/>
          </rPr>
          <t>nil or rounded to zero (including null cells)</t>
        </r>
      </text>
    </comment>
    <comment ref="I34" authorId="2">
      <text>
        <r>
          <rPr>
            <sz val="8"/>
            <rFont val="Arial"/>
            <family val="2"/>
          </rPr>
          <t>nil or rounded to zero (including null cells)</t>
        </r>
      </text>
    </comment>
    <comment ref="I51" authorId="2">
      <text>
        <r>
          <rPr>
            <sz val="8"/>
            <rFont val="Arial"/>
            <family val="2"/>
          </rPr>
          <t>nil or rounded to zero (including null cells)</t>
        </r>
      </text>
    </comment>
    <comment ref="A34" authorId="0">
      <text>
        <r>
          <rPr>
            <sz val="8"/>
            <color indexed="8"/>
            <rFont val="Arial"/>
            <family val="2"/>
          </rPr>
          <t>Includes indeterminate life and life with a minimum.</t>
        </r>
      </text>
    </comment>
    <comment ref="A35" authorId="0">
      <text>
        <r>
          <rPr>
            <sz val="8"/>
            <color indexed="8"/>
            <rFont val="Arial"/>
            <family val="2"/>
          </rPr>
          <t>Refers to other indeterminate sentences (see Glossary).</t>
        </r>
      </text>
    </comment>
    <comment ref="A38" authorId="0">
      <text>
        <r>
          <rPr>
            <sz val="8"/>
            <color indexed="8"/>
            <rFont val="Arial"/>
            <family val="2"/>
          </rPr>
          <t>Prisoners with indeterminate, life with a minimum and periodic detention sentences are excluded from the aggregate sentence length calculations. See Explanatory Notes paragraph 44 and Glossary.</t>
        </r>
      </text>
    </comment>
    <comment ref="A39" authorId="0">
      <text>
        <r>
          <rPr>
            <sz val="8"/>
            <color indexed="8"/>
            <rFont val="Arial"/>
            <family val="2"/>
          </rPr>
          <t>Prisoners with indeterminate, life with a minimum and periodic detention sentences are excluded from the aggregate sentence length calculations. See Explanatory Notes paragraph 44 and Glossary.</t>
        </r>
      </text>
    </comment>
    <comment ref="A51" authorId="0">
      <text>
        <r>
          <rPr>
            <sz val="8"/>
            <color indexed="8"/>
            <rFont val="Arial"/>
            <family val="2"/>
          </rPr>
          <t>Includes indeterminate life and life with a minimum.</t>
        </r>
      </text>
    </comment>
    <comment ref="A52" authorId="0">
      <text>
        <r>
          <rPr>
            <sz val="8"/>
            <color indexed="8"/>
            <rFont val="Arial"/>
            <family val="2"/>
          </rPr>
          <t>Refers to other indeterminate sentences (see Glossary).</t>
        </r>
      </text>
    </comment>
    <comment ref="A55" authorId="0">
      <text>
        <r>
          <rPr>
            <sz val="8"/>
            <color indexed="8"/>
            <rFont val="Arial"/>
            <family val="2"/>
          </rPr>
          <t>Prisoners with indeterminate, life with a minimum and periodic detention sentences are excluded from the aggregate sentence length calculations. See Explanatory Notes paragraph 44 and Glossary.</t>
        </r>
      </text>
    </comment>
    <comment ref="A56" authorId="0">
      <text>
        <r>
          <rPr>
            <sz val="8"/>
            <color indexed="8"/>
            <rFont val="Arial"/>
            <family val="2"/>
          </rPr>
          <t>Prisoners with indeterminate, life with a minimum and periodic detention sentences are excluded from the aggregate sentence length calculations. See Explanatory Notes paragraph 44 and Glossary.</t>
        </r>
      </text>
    </comment>
  </commentList>
</comments>
</file>

<file path=xl/comments14.xml><?xml version="1.0" encoding="utf-8"?>
<comments xmlns="http://schemas.openxmlformats.org/spreadsheetml/2006/main">
  <authors>
    <author>ABS</author>
    <author>Russell C Cook</author>
  </authors>
  <commentList>
    <comment ref="B5" authorId="0">
      <text>
        <r>
          <rPr>
            <sz val="8"/>
            <color indexed="8"/>
            <rFont val="Arial"/>
            <family val="2"/>
          </rPr>
          <t>Prisoners with indeterminate, life with a minimum and periodic detention sentences are excluded from the aggregate sentence length calculations. See Explanatory Notes paragraphs 41-43 and Glossary.</t>
        </r>
      </text>
    </comment>
    <comment ref="G6" authorId="0">
      <text>
        <r>
          <rPr>
            <sz val="8"/>
            <color indexed="8"/>
            <rFont val="Arial"/>
            <family val="2"/>
          </rPr>
          <t>Prisoners whose date of aggregate sentence commencement was between 1 July 2013 and 30 June 2014.
Includes both determinate and indeterminate sentences.</t>
        </r>
      </text>
    </comment>
    <comment ref="A8" authorId="0">
      <text>
        <r>
          <rPr>
            <sz val="8"/>
            <color indexed="8"/>
            <rFont val="Arial"/>
            <family val="2"/>
          </rPr>
          <t>Excludes ACT prisoners held in NSW prisons prior to 2009. From 2009 all ACT prisoners were held in ACT prisons. See Explanatory Notes, paragraph 97.</t>
        </r>
      </text>
    </comment>
    <comment ref="A20" authorId="0">
      <text>
        <r>
          <rPr>
            <sz val="8"/>
            <color indexed="8"/>
            <rFont val="Arial"/>
            <family val="2"/>
          </rPr>
          <t>Data prior to 2006 include prisoners aged 17 years. See Explanatory Notes, paragraph 89.</t>
        </r>
      </text>
    </comment>
    <comment ref="A92" authorId="0">
      <text>
        <r>
          <rPr>
            <sz val="8"/>
            <color indexed="8"/>
            <rFont val="Arial"/>
            <family val="2"/>
          </rPr>
          <t>Data are a subset of the NSW figures, and are not separately counted in the Australian totals. Prior to 2009, the majority of full-time prisoners sentenced in the ACT were held in NSW prisons. See Explanatory Notes paragraph 99.</t>
        </r>
      </text>
    </comment>
    <comment ref="A104" authorId="0">
      <text>
        <r>
          <rPr>
            <sz val="8"/>
            <color indexed="8"/>
            <rFont val="Arial"/>
            <family val="2"/>
          </rPr>
          <t>All ACT prisoners, including those held in NSW prisons prior to 2009. See Explanatory Notes, paragraph 97.</t>
        </r>
      </text>
    </comment>
    <comment ref="B98" authorId="0">
      <text>
        <r>
          <rPr>
            <sz val="8"/>
            <color indexed="8"/>
            <rFont val="Arial"/>
            <family val="2"/>
          </rPr>
          <t>not applicable</t>
        </r>
      </text>
    </comment>
    <comment ref="C98" authorId="0">
      <text>
        <r>
          <rPr>
            <sz val="8"/>
            <color indexed="8"/>
            <rFont val="Arial"/>
            <family val="2"/>
          </rPr>
          <t>not applicable</t>
        </r>
      </text>
    </comment>
    <comment ref="D98" authorId="0">
      <text>
        <r>
          <rPr>
            <sz val="8"/>
            <color indexed="8"/>
            <rFont val="Arial"/>
            <family val="2"/>
          </rPr>
          <t>not applicable</t>
        </r>
      </text>
    </comment>
    <comment ref="E98" authorId="0">
      <text>
        <r>
          <rPr>
            <sz val="8"/>
            <color indexed="8"/>
            <rFont val="Arial"/>
            <family val="2"/>
          </rPr>
          <t>not applicable</t>
        </r>
      </text>
    </comment>
    <comment ref="F98" authorId="0">
      <text>
        <r>
          <rPr>
            <sz val="8"/>
            <color indexed="8"/>
            <rFont val="Arial"/>
            <family val="2"/>
          </rPr>
          <t>not applicable</t>
        </r>
      </text>
    </comment>
    <comment ref="G98" authorId="0">
      <text>
        <r>
          <rPr>
            <sz val="8"/>
            <color indexed="8"/>
            <rFont val="Arial"/>
            <family val="2"/>
          </rPr>
          <t>not applicable</t>
        </r>
      </text>
    </comment>
    <comment ref="H98" authorId="0">
      <text>
        <r>
          <rPr>
            <sz val="8"/>
            <color indexed="8"/>
            <rFont val="Arial"/>
            <family val="2"/>
          </rPr>
          <t>not applicable</t>
        </r>
      </text>
    </comment>
    <comment ref="B99" authorId="0">
      <text>
        <r>
          <rPr>
            <sz val="8"/>
            <color indexed="8"/>
            <rFont val="Arial"/>
            <family val="2"/>
          </rPr>
          <t>not applicable</t>
        </r>
      </text>
    </comment>
    <comment ref="C99" authorId="0">
      <text>
        <r>
          <rPr>
            <sz val="8"/>
            <color indexed="8"/>
            <rFont val="Arial"/>
            <family val="2"/>
          </rPr>
          <t>not applicable</t>
        </r>
      </text>
    </comment>
    <comment ref="D99" authorId="0">
      <text>
        <r>
          <rPr>
            <sz val="8"/>
            <color indexed="8"/>
            <rFont val="Arial"/>
            <family val="2"/>
          </rPr>
          <t>not applicable</t>
        </r>
      </text>
    </comment>
    <comment ref="E99" authorId="0">
      <text>
        <r>
          <rPr>
            <sz val="8"/>
            <color indexed="8"/>
            <rFont val="Arial"/>
            <family val="2"/>
          </rPr>
          <t>not applicable</t>
        </r>
      </text>
    </comment>
    <comment ref="F99" authorId="0">
      <text>
        <r>
          <rPr>
            <sz val="8"/>
            <color indexed="8"/>
            <rFont val="Arial"/>
            <family val="2"/>
          </rPr>
          <t>not applicable</t>
        </r>
      </text>
    </comment>
    <comment ref="G99" authorId="0">
      <text>
        <r>
          <rPr>
            <sz val="8"/>
            <color indexed="8"/>
            <rFont val="Arial"/>
            <family val="2"/>
          </rPr>
          <t>not applicable</t>
        </r>
      </text>
    </comment>
    <comment ref="H99" authorId="0">
      <text>
        <r>
          <rPr>
            <sz val="8"/>
            <color indexed="8"/>
            <rFont val="Arial"/>
            <family val="2"/>
          </rPr>
          <t>not applicable</t>
        </r>
      </text>
    </comment>
    <comment ref="B100" authorId="0">
      <text>
        <r>
          <rPr>
            <sz val="8"/>
            <color indexed="8"/>
            <rFont val="Arial"/>
            <family val="2"/>
          </rPr>
          <t>not applicable</t>
        </r>
      </text>
    </comment>
    <comment ref="C100" authorId="0">
      <text>
        <r>
          <rPr>
            <sz val="8"/>
            <color indexed="8"/>
            <rFont val="Arial"/>
            <family val="2"/>
          </rPr>
          <t>not applicable</t>
        </r>
      </text>
    </comment>
    <comment ref="D100" authorId="0">
      <text>
        <r>
          <rPr>
            <sz val="8"/>
            <color indexed="8"/>
            <rFont val="Arial"/>
            <family val="2"/>
          </rPr>
          <t>not applicable</t>
        </r>
      </text>
    </comment>
    <comment ref="E100" authorId="0">
      <text>
        <r>
          <rPr>
            <sz val="8"/>
            <color indexed="8"/>
            <rFont val="Arial"/>
            <family val="2"/>
          </rPr>
          <t>not applicable</t>
        </r>
      </text>
    </comment>
    <comment ref="F100" authorId="0">
      <text>
        <r>
          <rPr>
            <sz val="8"/>
            <color indexed="8"/>
            <rFont val="Arial"/>
            <family val="2"/>
          </rPr>
          <t>not applicable</t>
        </r>
      </text>
    </comment>
    <comment ref="G100" authorId="0">
      <text>
        <r>
          <rPr>
            <sz val="8"/>
            <color indexed="8"/>
            <rFont val="Arial"/>
            <family val="2"/>
          </rPr>
          <t>not applicable</t>
        </r>
      </text>
    </comment>
    <comment ref="H100" authorId="0">
      <text>
        <r>
          <rPr>
            <sz val="8"/>
            <color indexed="8"/>
            <rFont val="Arial"/>
            <family val="2"/>
          </rPr>
          <t>not applicable</t>
        </r>
      </text>
    </comment>
    <comment ref="B101" authorId="0">
      <text>
        <r>
          <rPr>
            <sz val="8"/>
            <color indexed="8"/>
            <rFont val="Arial"/>
            <family val="2"/>
          </rPr>
          <t>not applicable</t>
        </r>
      </text>
    </comment>
    <comment ref="C101" authorId="0">
      <text>
        <r>
          <rPr>
            <sz val="8"/>
            <color indexed="8"/>
            <rFont val="Arial"/>
            <family val="2"/>
          </rPr>
          <t>not applicable</t>
        </r>
      </text>
    </comment>
    <comment ref="D101" authorId="0">
      <text>
        <r>
          <rPr>
            <sz val="8"/>
            <color indexed="8"/>
            <rFont val="Arial"/>
            <family val="2"/>
          </rPr>
          <t>not applicable</t>
        </r>
      </text>
    </comment>
    <comment ref="E101" authorId="0">
      <text>
        <r>
          <rPr>
            <sz val="8"/>
            <color indexed="8"/>
            <rFont val="Arial"/>
            <family val="2"/>
          </rPr>
          <t>not applicable</t>
        </r>
      </text>
    </comment>
    <comment ref="F101" authorId="0">
      <text>
        <r>
          <rPr>
            <sz val="8"/>
            <color indexed="8"/>
            <rFont val="Arial"/>
            <family val="2"/>
          </rPr>
          <t>not applicable</t>
        </r>
      </text>
    </comment>
    <comment ref="G101" authorId="0">
      <text>
        <r>
          <rPr>
            <sz val="8"/>
            <color indexed="8"/>
            <rFont val="Arial"/>
            <family val="2"/>
          </rPr>
          <t>not applicable</t>
        </r>
      </text>
    </comment>
    <comment ref="H101" authorId="0">
      <text>
        <r>
          <rPr>
            <sz val="8"/>
            <color indexed="8"/>
            <rFont val="Arial"/>
            <family val="2"/>
          </rPr>
          <t>not applicable</t>
        </r>
      </text>
    </comment>
    <comment ref="B102" authorId="0">
      <text>
        <r>
          <rPr>
            <sz val="8"/>
            <color indexed="8"/>
            <rFont val="Arial"/>
            <family val="2"/>
          </rPr>
          <t>not applicable</t>
        </r>
      </text>
    </comment>
    <comment ref="C102" authorId="0">
      <text>
        <r>
          <rPr>
            <sz val="8"/>
            <color indexed="8"/>
            <rFont val="Arial"/>
            <family val="2"/>
          </rPr>
          <t>not applicable</t>
        </r>
      </text>
    </comment>
    <comment ref="D102" authorId="0">
      <text>
        <r>
          <rPr>
            <sz val="8"/>
            <color indexed="8"/>
            <rFont val="Arial"/>
            <family val="2"/>
          </rPr>
          <t>not applicable</t>
        </r>
      </text>
    </comment>
    <comment ref="E102" authorId="0">
      <text>
        <r>
          <rPr>
            <sz val="8"/>
            <color indexed="8"/>
            <rFont val="Arial"/>
            <family val="2"/>
          </rPr>
          <t>not applicable</t>
        </r>
      </text>
    </comment>
    <comment ref="F102" authorId="0">
      <text>
        <r>
          <rPr>
            <sz val="8"/>
            <color indexed="8"/>
            <rFont val="Arial"/>
            <family val="2"/>
          </rPr>
          <t>not applicable</t>
        </r>
      </text>
    </comment>
    <comment ref="G102" authorId="0">
      <text>
        <r>
          <rPr>
            <sz val="8"/>
            <color indexed="8"/>
            <rFont val="Arial"/>
            <family val="2"/>
          </rPr>
          <t>not applicable</t>
        </r>
      </text>
    </comment>
    <comment ref="H102" authorId="0">
      <text>
        <r>
          <rPr>
            <sz val="8"/>
            <color indexed="8"/>
            <rFont val="Arial"/>
            <family val="2"/>
          </rPr>
          <t>not applicable</t>
        </r>
      </text>
    </comment>
    <comment ref="B103" authorId="0">
      <text>
        <r>
          <rPr>
            <sz val="8"/>
            <color indexed="8"/>
            <rFont val="Arial"/>
            <family val="2"/>
          </rPr>
          <t>not applicable</t>
        </r>
      </text>
    </comment>
    <comment ref="C103" authorId="0">
      <text>
        <r>
          <rPr>
            <sz val="8"/>
            <color indexed="8"/>
            <rFont val="Arial"/>
            <family val="2"/>
          </rPr>
          <t>not applicable</t>
        </r>
      </text>
    </comment>
    <comment ref="D103" authorId="0">
      <text>
        <r>
          <rPr>
            <sz val="8"/>
            <color indexed="8"/>
            <rFont val="Arial"/>
            <family val="2"/>
          </rPr>
          <t>not applicable</t>
        </r>
      </text>
    </comment>
    <comment ref="E103" authorId="0">
      <text>
        <r>
          <rPr>
            <sz val="8"/>
            <color indexed="8"/>
            <rFont val="Arial"/>
            <family val="2"/>
          </rPr>
          <t>not applicable</t>
        </r>
      </text>
    </comment>
    <comment ref="F103" authorId="0">
      <text>
        <r>
          <rPr>
            <sz val="8"/>
            <color indexed="8"/>
            <rFont val="Arial"/>
            <family val="2"/>
          </rPr>
          <t>not applicable</t>
        </r>
      </text>
    </comment>
    <comment ref="G103" authorId="0">
      <text>
        <r>
          <rPr>
            <sz val="8"/>
            <color indexed="8"/>
            <rFont val="Arial"/>
            <family val="2"/>
          </rPr>
          <t>not applicable</t>
        </r>
      </text>
    </comment>
    <comment ref="H103" authorId="0">
      <text>
        <r>
          <rPr>
            <sz val="8"/>
            <color indexed="8"/>
            <rFont val="Arial"/>
            <family val="2"/>
          </rPr>
          <t>not applicable</t>
        </r>
      </text>
    </comment>
    <comment ref="H6" authorId="1">
      <text>
        <r>
          <rPr>
            <sz val="8"/>
            <rFont val="Arial"/>
            <family val="2"/>
          </rPr>
          <t>Includes periodic detainees and prisoners with indeterminate sentences.</t>
        </r>
        <r>
          <rPr>
            <sz val="9"/>
            <rFont val="Tahoma"/>
            <family val="2"/>
          </rPr>
          <t xml:space="preserve">
</t>
        </r>
      </text>
    </comment>
  </commentList>
</comments>
</file>

<file path=xl/comments15.xml><?xml version="1.0" encoding="utf-8"?>
<comments xmlns="http://schemas.openxmlformats.org/spreadsheetml/2006/main">
  <authors>
    <author>ABS</author>
    <author>Russell C Cook</author>
  </authors>
  <commentList>
    <comment ref="A4" authorId="0">
      <text>
        <r>
          <rPr>
            <sz val="8"/>
            <color indexed="8"/>
            <rFont val="Arial"/>
            <family val="2"/>
          </rPr>
          <t>For information on expected time to serve see Explanatory Notes paragraphs 19–40.</t>
        </r>
      </text>
    </comment>
    <comment ref="A18" authorId="0">
      <text>
        <r>
          <rPr>
            <sz val="8"/>
            <color indexed="8"/>
            <rFont val="Arial"/>
            <family val="2"/>
          </rPr>
          <t>Refers to other indeterminate sentences (see Glossary).</t>
        </r>
      </text>
    </comment>
    <comment ref="A40" authorId="0">
      <text>
        <r>
          <rPr>
            <sz val="8"/>
            <color indexed="8"/>
            <rFont val="Arial"/>
            <family val="2"/>
          </rPr>
          <t xml:space="preserve">Includes prisoners for whom Indigenous status is unknown. </t>
        </r>
      </text>
    </comment>
    <comment ref="A19" authorId="0">
      <text>
        <r>
          <rPr>
            <sz val="8"/>
            <color indexed="8"/>
            <rFont val="Arial"/>
            <family val="2"/>
          </rPr>
          <t>Includes prisoners for whom expected time to serve is unknown.</t>
        </r>
      </text>
    </comment>
    <comment ref="A17" authorId="0">
      <text>
        <r>
          <rPr>
            <sz val="8"/>
            <color indexed="8"/>
            <rFont val="Arial"/>
            <family val="2"/>
          </rPr>
          <t>Includes indeterminate life.</t>
        </r>
      </text>
    </comment>
    <comment ref="A21" authorId="0">
      <text>
        <r>
          <rPr>
            <sz val="8"/>
            <color indexed="8"/>
            <rFont val="Arial"/>
            <family val="2"/>
          </rPr>
          <t>Prisoners with indeterminate and periodic detention sentences are excluded. Life with a minimum is included. See Explanatory Notes paragraph 45 and Glossary.</t>
        </r>
      </text>
    </comment>
    <comment ref="A22" authorId="0">
      <text>
        <r>
          <rPr>
            <sz val="8"/>
            <color indexed="8"/>
            <rFont val="Arial"/>
            <family val="2"/>
          </rPr>
          <t>Prisoners with indeterminate and periodic detention sentences are excluded. Life with a minimum is included. See Explanatory Notes paragraph 45 and Glossary.</t>
        </r>
      </text>
    </comment>
    <comment ref="C7" authorId="1">
      <text>
        <r>
          <rPr>
            <sz val="8"/>
            <rFont val="Arial"/>
            <family val="2"/>
          </rPr>
          <t>nil or rounded to zero (including null cells)</t>
        </r>
      </text>
    </comment>
    <comment ref="C17" authorId="1">
      <text>
        <r>
          <rPr>
            <sz val="8"/>
            <rFont val="Arial"/>
            <family val="2"/>
          </rPr>
          <t>nil or rounded to zero (including null cells)</t>
        </r>
      </text>
    </comment>
    <comment ref="C18" authorId="1">
      <text>
        <r>
          <rPr>
            <sz val="8"/>
            <rFont val="Arial"/>
            <family val="2"/>
          </rPr>
          <t>nil or rounded to zero (including null cells)</t>
        </r>
      </text>
    </comment>
    <comment ref="C24" authorId="1">
      <text>
        <r>
          <rPr>
            <sz val="8"/>
            <rFont val="Arial"/>
            <family val="2"/>
          </rPr>
          <t>nil or rounded to zero (including null cells)</t>
        </r>
      </text>
    </comment>
    <comment ref="C35" authorId="1">
      <text>
        <r>
          <rPr>
            <sz val="8"/>
            <rFont val="Arial"/>
            <family val="2"/>
          </rPr>
          <t>nil or rounded to zero (including null cells)</t>
        </r>
      </text>
    </comment>
    <comment ref="C41" authorId="1">
      <text>
        <r>
          <rPr>
            <sz val="8"/>
            <rFont val="Arial"/>
            <family val="2"/>
          </rPr>
          <t>nil or rounded to zero (including null cells)</t>
        </r>
      </text>
    </comment>
    <comment ref="C52" authorId="1">
      <text>
        <r>
          <rPr>
            <sz val="8"/>
            <rFont val="Arial"/>
            <family val="2"/>
          </rPr>
          <t>nil or rounded to zero (including null cells)</t>
        </r>
      </text>
    </comment>
    <comment ref="D7" authorId="1">
      <text>
        <r>
          <rPr>
            <sz val="8"/>
            <rFont val="Arial"/>
            <family val="2"/>
          </rPr>
          <t>nil or rounded to zero (including null cells)</t>
        </r>
      </text>
    </comment>
    <comment ref="D24" authorId="1">
      <text>
        <r>
          <rPr>
            <sz val="8"/>
            <rFont val="Arial"/>
            <family val="2"/>
          </rPr>
          <t>nil or rounded to zero (including null cells)</t>
        </r>
      </text>
    </comment>
    <comment ref="D41" authorId="1">
      <text>
        <r>
          <rPr>
            <sz val="8"/>
            <rFont val="Arial"/>
            <family val="2"/>
          </rPr>
          <t>nil or rounded to zero (including null cells)</t>
        </r>
      </text>
    </comment>
    <comment ref="E7" authorId="1">
      <text>
        <r>
          <rPr>
            <sz val="8"/>
            <rFont val="Arial"/>
            <family val="2"/>
          </rPr>
          <t>nil or rounded to zero (including null cells)</t>
        </r>
      </text>
    </comment>
    <comment ref="E17" authorId="1">
      <text>
        <r>
          <rPr>
            <sz val="8"/>
            <rFont val="Arial"/>
            <family val="2"/>
          </rPr>
          <t>nil or rounded to zero (including null cells)</t>
        </r>
      </text>
    </comment>
    <comment ref="E24" authorId="1">
      <text>
        <r>
          <rPr>
            <sz val="8"/>
            <rFont val="Arial"/>
            <family val="2"/>
          </rPr>
          <t>nil or rounded to zero (including null cells)</t>
        </r>
      </text>
    </comment>
    <comment ref="E35" authorId="1">
      <text>
        <r>
          <rPr>
            <sz val="8"/>
            <rFont val="Arial"/>
            <family val="2"/>
          </rPr>
          <t>nil or rounded to zero (including null cells)</t>
        </r>
      </text>
    </comment>
    <comment ref="E41" authorId="1">
      <text>
        <r>
          <rPr>
            <sz val="8"/>
            <rFont val="Arial"/>
            <family val="2"/>
          </rPr>
          <t>nil or rounded to zero (including null cells)</t>
        </r>
      </text>
    </comment>
    <comment ref="F7" authorId="1">
      <text>
        <r>
          <rPr>
            <sz val="8"/>
            <rFont val="Arial"/>
            <family val="2"/>
          </rPr>
          <t>nil or rounded to zero (including null cells)</t>
        </r>
      </text>
    </comment>
    <comment ref="F15" authorId="1">
      <text>
        <r>
          <rPr>
            <sz val="8"/>
            <rFont val="Arial"/>
            <family val="2"/>
          </rPr>
          <t>nil or rounded to zero (including null cells)</t>
        </r>
      </text>
    </comment>
    <comment ref="F16" authorId="1">
      <text>
        <r>
          <rPr>
            <sz val="8"/>
            <rFont val="Arial"/>
            <family val="2"/>
          </rPr>
          <t>nil or rounded to zero (including null cells)</t>
        </r>
      </text>
    </comment>
    <comment ref="F24" authorId="1">
      <text>
        <r>
          <rPr>
            <sz val="8"/>
            <rFont val="Arial"/>
            <family val="2"/>
          </rPr>
          <t>nil or rounded to zero (including null cells)</t>
        </r>
      </text>
    </comment>
    <comment ref="F33" authorId="1">
      <text>
        <r>
          <rPr>
            <sz val="8"/>
            <rFont val="Arial"/>
            <family val="2"/>
          </rPr>
          <t>nil or rounded to zero (including null cells)</t>
        </r>
      </text>
    </comment>
    <comment ref="F41" authorId="1">
      <text>
        <r>
          <rPr>
            <sz val="8"/>
            <rFont val="Arial"/>
            <family val="2"/>
          </rPr>
          <t>nil or rounded to zero (including null cells)</t>
        </r>
      </text>
    </comment>
    <comment ref="F50" authorId="1">
      <text>
        <r>
          <rPr>
            <sz val="8"/>
            <rFont val="Arial"/>
            <family val="2"/>
          </rPr>
          <t>nil or rounded to zero (including null cells)</t>
        </r>
      </text>
    </comment>
    <comment ref="G7" authorId="1">
      <text>
        <r>
          <rPr>
            <sz val="8"/>
            <rFont val="Arial"/>
            <family val="2"/>
          </rPr>
          <t>nil or rounded to zero (including null cells)</t>
        </r>
      </text>
    </comment>
    <comment ref="G14" authorId="1">
      <text>
        <r>
          <rPr>
            <sz val="8"/>
            <rFont val="Arial"/>
            <family val="2"/>
          </rPr>
          <t>nil or rounded to zero (including null cells)</t>
        </r>
      </text>
    </comment>
    <comment ref="G17" authorId="1">
      <text>
        <r>
          <rPr>
            <sz val="8"/>
            <rFont val="Arial"/>
            <family val="2"/>
          </rPr>
          <t>nil or rounded to zero (including null cells)</t>
        </r>
      </text>
    </comment>
    <comment ref="G18" authorId="1">
      <text>
        <r>
          <rPr>
            <sz val="8"/>
            <rFont val="Arial"/>
            <family val="2"/>
          </rPr>
          <t>nil or rounded to zero (including null cells)</t>
        </r>
      </text>
    </comment>
    <comment ref="G24" authorId="1">
      <text>
        <r>
          <rPr>
            <sz val="8"/>
            <rFont val="Arial"/>
            <family val="2"/>
          </rPr>
          <t>nil or rounded to zero (including null cells)</t>
        </r>
      </text>
    </comment>
    <comment ref="G35" authorId="1">
      <text>
        <r>
          <rPr>
            <sz val="8"/>
            <rFont val="Arial"/>
            <family val="2"/>
          </rPr>
          <t>nil or rounded to zero (including null cells)</t>
        </r>
      </text>
    </comment>
    <comment ref="G41" authorId="1">
      <text>
        <r>
          <rPr>
            <sz val="8"/>
            <rFont val="Arial"/>
            <family val="2"/>
          </rPr>
          <t>nil or rounded to zero (including null cells)</t>
        </r>
      </text>
    </comment>
    <comment ref="G52" authorId="1">
      <text>
        <r>
          <rPr>
            <sz val="8"/>
            <rFont val="Arial"/>
            <family val="2"/>
          </rPr>
          <t>nil or rounded to zero (including null cells)</t>
        </r>
      </text>
    </comment>
    <comment ref="H7" authorId="1">
      <text>
        <r>
          <rPr>
            <sz val="8"/>
            <rFont val="Arial"/>
            <family val="2"/>
          </rPr>
          <t>nil or rounded to zero (including null cells)</t>
        </r>
      </text>
    </comment>
    <comment ref="H17" authorId="1">
      <text>
        <r>
          <rPr>
            <sz val="8"/>
            <rFont val="Arial"/>
            <family val="2"/>
          </rPr>
          <t>nil or rounded to zero (including null cells)</t>
        </r>
      </text>
    </comment>
    <comment ref="H24" authorId="1">
      <text>
        <r>
          <rPr>
            <sz val="8"/>
            <rFont val="Arial"/>
            <family val="2"/>
          </rPr>
          <t>nil or rounded to zero (including null cells)</t>
        </r>
      </text>
    </comment>
    <comment ref="H32" authorId="1">
      <text>
        <r>
          <rPr>
            <sz val="8"/>
            <rFont val="Arial"/>
            <family val="2"/>
          </rPr>
          <t>nil or rounded to zero (including null cells)</t>
        </r>
      </text>
    </comment>
    <comment ref="H41" authorId="1">
      <text>
        <r>
          <rPr>
            <sz val="8"/>
            <rFont val="Arial"/>
            <family val="2"/>
          </rPr>
          <t>nil or rounded to zero (including null cells)</t>
        </r>
      </text>
    </comment>
    <comment ref="I8" authorId="1">
      <text>
        <r>
          <rPr>
            <sz val="8"/>
            <rFont val="Arial"/>
            <family val="2"/>
          </rPr>
          <t>nil or rounded to zero (including null cells)</t>
        </r>
      </text>
    </comment>
    <comment ref="I9" authorId="1">
      <text>
        <r>
          <rPr>
            <sz val="8"/>
            <rFont val="Arial"/>
            <family val="2"/>
          </rPr>
          <t>nil or rounded to zero (including null cells)</t>
        </r>
      </text>
    </comment>
    <comment ref="I14" authorId="1">
      <text>
        <r>
          <rPr>
            <sz val="8"/>
            <rFont val="Arial"/>
            <family val="2"/>
          </rPr>
          <t>nil or rounded to zero (including null cells)</t>
        </r>
      </text>
    </comment>
    <comment ref="I15" authorId="1">
      <text>
        <r>
          <rPr>
            <sz val="8"/>
            <rFont val="Arial"/>
            <family val="2"/>
          </rPr>
          <t>nil or rounded to zero (including null cells)</t>
        </r>
      </text>
    </comment>
    <comment ref="I16" authorId="1">
      <text>
        <r>
          <rPr>
            <sz val="8"/>
            <rFont val="Arial"/>
            <family val="2"/>
          </rPr>
          <t>nil or rounded to zero (including null cells)</t>
        </r>
      </text>
    </comment>
    <comment ref="I17" authorId="1">
      <text>
        <r>
          <rPr>
            <sz val="8"/>
            <rFont val="Arial"/>
            <family val="2"/>
          </rPr>
          <t>nil or rounded to zero (including null cells)</t>
        </r>
      </text>
    </comment>
    <comment ref="I18" authorId="1">
      <text>
        <r>
          <rPr>
            <sz val="8"/>
            <rFont val="Arial"/>
            <family val="2"/>
          </rPr>
          <t>nil or rounded to zero (including null cells)</t>
        </r>
      </text>
    </comment>
    <comment ref="I32" authorId="1">
      <text>
        <r>
          <rPr>
            <sz val="8"/>
            <rFont val="Arial"/>
            <family val="2"/>
          </rPr>
          <t>nil or rounded to zero (including null cells)</t>
        </r>
      </text>
    </comment>
    <comment ref="I33" authorId="1">
      <text>
        <r>
          <rPr>
            <sz val="8"/>
            <rFont val="Arial"/>
            <family val="2"/>
          </rPr>
          <t>nil or rounded to zero (including null cells)</t>
        </r>
      </text>
    </comment>
    <comment ref="I34" authorId="1">
      <text>
        <r>
          <rPr>
            <sz val="8"/>
            <rFont val="Arial"/>
            <family val="2"/>
          </rPr>
          <t>nil or rounded to zero (including null cells)</t>
        </r>
      </text>
    </comment>
    <comment ref="I49" authorId="1">
      <text>
        <r>
          <rPr>
            <sz val="8"/>
            <rFont val="Arial"/>
            <family val="2"/>
          </rPr>
          <t>nil or rounded to zero (including null cells)</t>
        </r>
      </text>
    </comment>
    <comment ref="I50" authorId="1">
      <text>
        <r>
          <rPr>
            <sz val="8"/>
            <rFont val="Arial"/>
            <family val="2"/>
          </rPr>
          <t>nil or rounded to zero (including null cells)</t>
        </r>
      </text>
    </comment>
    <comment ref="I51" authorId="1">
      <text>
        <r>
          <rPr>
            <sz val="8"/>
            <rFont val="Arial"/>
            <family val="2"/>
          </rPr>
          <t>nil or rounded to zero (including null cells)</t>
        </r>
      </text>
    </comment>
    <comment ref="A34" authorId="0">
      <text>
        <r>
          <rPr>
            <sz val="8"/>
            <color indexed="8"/>
            <rFont val="Arial"/>
            <family val="2"/>
          </rPr>
          <t>Includes indeterminate life.</t>
        </r>
      </text>
    </comment>
    <comment ref="A35" authorId="0">
      <text>
        <r>
          <rPr>
            <sz val="8"/>
            <color indexed="8"/>
            <rFont val="Arial"/>
            <family val="2"/>
          </rPr>
          <t>Refers to other indeterminate sentences (see Glossary).</t>
        </r>
      </text>
    </comment>
    <comment ref="A36" authorId="0">
      <text>
        <r>
          <rPr>
            <sz val="8"/>
            <color indexed="8"/>
            <rFont val="Arial"/>
            <family val="2"/>
          </rPr>
          <t>Includes prisoners for whom expected time to serve is unknown.</t>
        </r>
      </text>
    </comment>
    <comment ref="A38" authorId="0">
      <text>
        <r>
          <rPr>
            <sz val="8"/>
            <color indexed="8"/>
            <rFont val="Arial"/>
            <family val="2"/>
          </rPr>
          <t>Prisoners with indeterminate and periodic detention sentences are excluded. Life with a minimum is included. See Explanatory Notes paragraph 45 and Glossary.</t>
        </r>
      </text>
    </comment>
    <comment ref="A39" authorId="0">
      <text>
        <r>
          <rPr>
            <sz val="8"/>
            <color indexed="8"/>
            <rFont val="Arial"/>
            <family val="2"/>
          </rPr>
          <t>Prisoners with indeterminate and periodic detention sentences are excluded. Life with a minimum is included. See Explanatory Notes paragraph 45 and Glossary.</t>
        </r>
      </text>
    </comment>
    <comment ref="A51" authorId="0">
      <text>
        <r>
          <rPr>
            <sz val="8"/>
            <color indexed="8"/>
            <rFont val="Arial"/>
            <family val="2"/>
          </rPr>
          <t>Includes indeterminate life.</t>
        </r>
      </text>
    </comment>
    <comment ref="A52" authorId="0">
      <text>
        <r>
          <rPr>
            <sz val="8"/>
            <color indexed="8"/>
            <rFont val="Arial"/>
            <family val="2"/>
          </rPr>
          <t>Refers to other indeterminate sentences (see Glossary).</t>
        </r>
      </text>
    </comment>
    <comment ref="A53" authorId="0">
      <text>
        <r>
          <rPr>
            <sz val="8"/>
            <color indexed="8"/>
            <rFont val="Arial"/>
            <family val="2"/>
          </rPr>
          <t>Includes prisoners for whom expected time to serve is unknown.</t>
        </r>
      </text>
    </comment>
    <comment ref="A55" authorId="0">
      <text>
        <r>
          <rPr>
            <sz val="8"/>
            <color indexed="8"/>
            <rFont val="Arial"/>
            <family val="2"/>
          </rPr>
          <t>Prisoners with indeterminate and periodic detention sentences are excluded. Life with a minimum is included. See Explanatory Notes paragraph 45 and Glossary.</t>
        </r>
      </text>
    </comment>
    <comment ref="A56" authorId="0">
      <text>
        <r>
          <rPr>
            <sz val="8"/>
            <color indexed="8"/>
            <rFont val="Arial"/>
            <family val="2"/>
          </rPr>
          <t>Prisoners with indeterminate and periodic detention sentences are excluded. Life with a minimum is included. See Explanatory Notes paragraph 45 and Glossary.</t>
        </r>
      </text>
    </comment>
  </commentList>
</comments>
</file>

<file path=xl/comments16.xml><?xml version="1.0" encoding="utf-8"?>
<comments xmlns="http://schemas.openxmlformats.org/spreadsheetml/2006/main">
  <authors>
    <author>ABS</author>
    <author>Russell C Cook</author>
  </authors>
  <commentList>
    <comment ref="A4" authorId="0">
      <text>
        <r>
          <rPr>
            <sz val="8"/>
            <color indexed="8"/>
            <rFont val="Arial"/>
            <family val="2"/>
          </rPr>
          <t>Refers to prior adult imprisonment under sentence.</t>
        </r>
      </text>
    </comment>
    <comment ref="A10" authorId="0">
      <text>
        <r>
          <rPr>
            <sz val="8"/>
            <color indexed="8"/>
            <rFont val="Arial"/>
            <family val="2"/>
          </rPr>
          <t>Includes prisoners for whom prior imprisonment is unknown.</t>
        </r>
      </text>
    </comment>
    <comment ref="A18" authorId="0">
      <text>
        <r>
          <rPr>
            <sz val="8"/>
            <color indexed="8"/>
            <rFont val="Arial"/>
            <family val="2"/>
          </rPr>
          <t>Includes prisoners for whom prior imprisonment is unknown.</t>
        </r>
      </text>
    </comment>
    <comment ref="A23" authorId="0">
      <text>
        <r>
          <rPr>
            <sz val="8"/>
            <color indexed="8"/>
            <rFont val="Arial"/>
            <family val="2"/>
          </rPr>
          <t>Includes prisoners for whom prior imprisonment is unknown.</t>
        </r>
      </text>
    </comment>
    <comment ref="A31" authorId="0">
      <text>
        <r>
          <rPr>
            <sz val="8"/>
            <color indexed="8"/>
            <rFont val="Arial"/>
            <family val="2"/>
          </rPr>
          <t>Includes prisoners for whom prior imprisonment is unknown.</t>
        </r>
      </text>
    </comment>
    <comment ref="A32" authorId="0">
      <text>
        <r>
          <rPr>
            <sz val="8"/>
            <color indexed="8"/>
            <rFont val="Arial"/>
            <family val="2"/>
          </rPr>
          <t xml:space="preserve">Includes prisoners for whom Indigenous status is unknown. </t>
        </r>
      </text>
    </comment>
    <comment ref="A36" authorId="0">
      <text>
        <r>
          <rPr>
            <sz val="8"/>
            <color indexed="8"/>
            <rFont val="Arial"/>
            <family val="2"/>
          </rPr>
          <t>Includes prisoners for whom prior imprisonment is unknown.</t>
        </r>
      </text>
    </comment>
    <comment ref="A44" authorId="0">
      <text>
        <r>
          <rPr>
            <sz val="8"/>
            <color indexed="8"/>
            <rFont val="Arial"/>
            <family val="2"/>
          </rPr>
          <t>Includes prisoners for whom prior imprisonment is unknown.</t>
        </r>
      </text>
    </comment>
    <comment ref="I13" authorId="1">
      <text>
        <r>
          <rPr>
            <sz val="8"/>
            <rFont val="Arial"/>
            <family val="2"/>
          </rPr>
          <t>nil or rounded to zero (including null cells)</t>
        </r>
      </text>
    </comment>
  </commentList>
</comments>
</file>

<file path=xl/comments17.xml><?xml version="1.0" encoding="utf-8"?>
<comments xmlns="http://schemas.openxmlformats.org/spreadsheetml/2006/main">
  <authors>
    <author>ABS</author>
  </authors>
  <commentList>
    <comment ref="A4" authorId="0">
      <text>
        <r>
          <rPr>
            <sz val="8"/>
            <color indexed="8"/>
            <rFont val="Arial"/>
            <family val="2"/>
          </rPr>
          <t>Refers to prior adult imprisonment under sentence.</t>
        </r>
      </text>
    </comment>
    <comment ref="A10" authorId="0">
      <text>
        <r>
          <rPr>
            <sz val="8"/>
            <color indexed="8"/>
            <rFont val="Arial"/>
            <family val="2"/>
          </rPr>
          <t>Includes prisoners for whom prior imprisonment is unknown.</t>
        </r>
      </text>
    </comment>
    <comment ref="A18" authorId="0">
      <text>
        <r>
          <rPr>
            <sz val="8"/>
            <color indexed="8"/>
            <rFont val="Arial"/>
            <family val="2"/>
          </rPr>
          <t>Includes prisoners for whom prior imprisonment is unknown.</t>
        </r>
      </text>
    </comment>
    <comment ref="A23" authorId="0">
      <text>
        <r>
          <rPr>
            <sz val="8"/>
            <color indexed="8"/>
            <rFont val="Arial"/>
            <family val="2"/>
          </rPr>
          <t>Includes prisoners for whom prior imprisonment is unknown.</t>
        </r>
      </text>
    </comment>
    <comment ref="A31" authorId="0">
      <text>
        <r>
          <rPr>
            <sz val="8"/>
            <color indexed="8"/>
            <rFont val="Arial"/>
            <family val="2"/>
          </rPr>
          <t>Includes prisoners for whom prior imprisonment is unknown.</t>
        </r>
      </text>
    </comment>
    <comment ref="A32" authorId="0">
      <text>
        <r>
          <rPr>
            <sz val="8"/>
            <color indexed="8"/>
            <rFont val="Arial"/>
            <family val="2"/>
          </rPr>
          <t xml:space="preserve">Includes prisoners for whom Indigenous status is unknown. </t>
        </r>
      </text>
    </comment>
    <comment ref="A36" authorId="0">
      <text>
        <r>
          <rPr>
            <sz val="8"/>
            <color indexed="8"/>
            <rFont val="Arial"/>
            <family val="2"/>
          </rPr>
          <t>Includes prisoners for whom prior imprisonment is unknown.</t>
        </r>
      </text>
    </comment>
    <comment ref="A44" authorId="0">
      <text>
        <r>
          <rPr>
            <sz val="8"/>
            <color indexed="8"/>
            <rFont val="Arial"/>
            <family val="2"/>
          </rPr>
          <t>Includes prisoners for whom prior imprisonment is unknown.</t>
        </r>
      </text>
    </comment>
  </commentList>
</comments>
</file>

<file path=xl/comments18.xml><?xml version="1.0" encoding="utf-8"?>
<comments xmlns="http://schemas.openxmlformats.org/spreadsheetml/2006/main">
  <authors>
    <author>ABS</author>
    <author>Russell C Cook</author>
  </authors>
  <commentList>
    <comment ref="A4" authorId="0">
      <text>
        <r>
          <rPr>
            <sz val="8"/>
            <color indexed="8"/>
            <rFont val="Arial"/>
            <family val="2"/>
          </rPr>
          <t>For a definition of most serious charge, see Explanatory Notes, paragraph 80.</t>
        </r>
      </text>
    </comment>
    <comment ref="A39" authorId="1">
      <text>
        <r>
          <rPr>
            <sz val="8"/>
            <rFont val="Arial"/>
            <family val="2"/>
          </rPr>
          <t>Includes sub-division 093 Deceptive business/government practices.</t>
        </r>
        <r>
          <rPr>
            <sz val="9"/>
            <rFont val="Tahoma"/>
            <family val="2"/>
          </rPr>
          <t xml:space="preserve">
</t>
        </r>
      </text>
    </comment>
    <comment ref="B25" authorId="1">
      <text>
        <r>
          <rPr>
            <sz val="8"/>
            <rFont val="Arial"/>
            <family val="2"/>
          </rPr>
          <t>nil or rounded to zero (including null cells)</t>
        </r>
      </text>
    </comment>
    <comment ref="B44" authorId="1">
      <text>
        <r>
          <rPr>
            <sz val="8"/>
            <rFont val="Arial"/>
            <family val="2"/>
          </rPr>
          <t>nil or rounded to zero (including null cells)</t>
        </r>
      </text>
    </comment>
    <comment ref="B58" authorId="1">
      <text>
        <r>
          <rPr>
            <sz val="8"/>
            <rFont val="Arial"/>
            <family val="2"/>
          </rPr>
          <t>nil or rounded to zero (including null cells)</t>
        </r>
      </text>
    </comment>
    <comment ref="B62" authorId="1">
      <text>
        <r>
          <rPr>
            <sz val="8"/>
            <rFont val="Arial"/>
            <family val="2"/>
          </rPr>
          <t>nil or rounded to zero (including null cells)</t>
        </r>
      </text>
    </comment>
    <comment ref="B66" authorId="1">
      <text>
        <r>
          <rPr>
            <sz val="8"/>
            <rFont val="Arial"/>
            <family val="2"/>
          </rPr>
          <t>nil or rounded to zero (including null cells)</t>
        </r>
      </text>
    </comment>
    <comment ref="C26" authorId="1">
      <text>
        <r>
          <rPr>
            <sz val="8"/>
            <rFont val="Arial"/>
            <family val="2"/>
          </rPr>
          <t>nil or rounded to zero (including null cells)</t>
        </r>
      </text>
    </comment>
    <comment ref="C37" authorId="1">
      <text>
        <r>
          <rPr>
            <sz val="8"/>
            <rFont val="Arial"/>
            <family val="2"/>
          </rPr>
          <t>nil or rounded to zero (including null cells)</t>
        </r>
      </text>
    </comment>
    <comment ref="C38" authorId="1">
      <text>
        <r>
          <rPr>
            <sz val="8"/>
            <rFont val="Arial"/>
            <family val="2"/>
          </rPr>
          <t>nil or rounded to zero (including null cells)</t>
        </r>
      </text>
    </comment>
    <comment ref="C45" authorId="1">
      <text>
        <r>
          <rPr>
            <sz val="8"/>
            <rFont val="Arial"/>
            <family val="2"/>
          </rPr>
          <t>nil or rounded to zero (including null cells)</t>
        </r>
      </text>
    </comment>
    <comment ref="C49" authorId="1">
      <text>
        <r>
          <rPr>
            <sz val="8"/>
            <rFont val="Arial"/>
            <family val="2"/>
          </rPr>
          <t>nil or rounded to zero (including null cells)</t>
        </r>
      </text>
    </comment>
    <comment ref="C52" authorId="1">
      <text>
        <r>
          <rPr>
            <sz val="8"/>
            <rFont val="Arial"/>
            <family val="2"/>
          </rPr>
          <t>nil or rounded to zero (including null cells)</t>
        </r>
      </text>
    </comment>
    <comment ref="C58" authorId="1">
      <text>
        <r>
          <rPr>
            <sz val="8"/>
            <rFont val="Arial"/>
            <family val="2"/>
          </rPr>
          <t>nil or rounded to zero (including null cells)</t>
        </r>
      </text>
    </comment>
    <comment ref="C62" authorId="1">
      <text>
        <r>
          <rPr>
            <sz val="8"/>
            <rFont val="Arial"/>
            <family val="2"/>
          </rPr>
          <t>nil or rounded to zero (including null cells)</t>
        </r>
      </text>
    </comment>
    <comment ref="C66" authorId="1">
      <text>
        <r>
          <rPr>
            <sz val="8"/>
            <rFont val="Arial"/>
            <family val="2"/>
          </rPr>
          <t>nil or rounded to zero (including null cells)</t>
        </r>
      </text>
    </comment>
    <comment ref="D31" authorId="1">
      <text>
        <r>
          <rPr>
            <sz val="8"/>
            <rFont val="Arial"/>
            <family val="2"/>
          </rPr>
          <t>nil or rounded to zero (including null cells)</t>
        </r>
      </text>
    </comment>
    <comment ref="D36" authorId="1">
      <text>
        <r>
          <rPr>
            <sz val="8"/>
            <rFont val="Arial"/>
            <family val="2"/>
          </rPr>
          <t>nil or rounded to zero (including null cells)</t>
        </r>
      </text>
    </comment>
    <comment ref="D48" authorId="1">
      <text>
        <r>
          <rPr>
            <sz val="8"/>
            <rFont val="Arial"/>
            <family val="2"/>
          </rPr>
          <t>nil or rounded to zero (including null cells)</t>
        </r>
      </text>
    </comment>
    <comment ref="D55" authorId="1">
      <text>
        <r>
          <rPr>
            <sz val="8"/>
            <rFont val="Arial"/>
            <family val="2"/>
          </rPr>
          <t>nil or rounded to zero (including null cells)</t>
        </r>
      </text>
    </comment>
    <comment ref="D58" authorId="1">
      <text>
        <r>
          <rPr>
            <sz val="8"/>
            <rFont val="Arial"/>
            <family val="2"/>
          </rPr>
          <t>nil or rounded to zero (including null cells)</t>
        </r>
      </text>
    </comment>
    <comment ref="D61" authorId="1">
      <text>
        <r>
          <rPr>
            <sz val="8"/>
            <rFont val="Arial"/>
            <family val="2"/>
          </rPr>
          <t>nil or rounded to zero (including null cells)</t>
        </r>
      </text>
    </comment>
    <comment ref="D62" authorId="1">
      <text>
        <r>
          <rPr>
            <sz val="8"/>
            <rFont val="Arial"/>
            <family val="2"/>
          </rPr>
          <t>nil or rounded to zero (including null cells)</t>
        </r>
      </text>
    </comment>
    <comment ref="D65" authorId="1">
      <text>
        <r>
          <rPr>
            <sz val="8"/>
            <rFont val="Arial"/>
            <family val="2"/>
          </rPr>
          <t>nil or rounded to zero (including null cells)</t>
        </r>
      </text>
    </comment>
    <comment ref="D66" authorId="1">
      <text>
        <r>
          <rPr>
            <sz val="8"/>
            <rFont val="Arial"/>
            <family val="2"/>
          </rPr>
          <t>nil or rounded to zero (including null cells)</t>
        </r>
      </text>
    </comment>
    <comment ref="E13" authorId="1">
      <text>
        <r>
          <rPr>
            <sz val="8"/>
            <rFont val="Arial"/>
            <family val="2"/>
          </rPr>
          <t>nil or rounded to zero (including null cells)</t>
        </r>
      </text>
    </comment>
    <comment ref="E17" authorId="1">
      <text>
        <r>
          <rPr>
            <sz val="8"/>
            <rFont val="Arial"/>
            <family val="2"/>
          </rPr>
          <t>nil or rounded to zero (including null cells)</t>
        </r>
      </text>
    </comment>
    <comment ref="E37" authorId="1">
      <text>
        <r>
          <rPr>
            <sz val="8"/>
            <rFont val="Arial"/>
            <family val="2"/>
          </rPr>
          <t>nil or rounded to zero (including null cells)</t>
        </r>
      </text>
    </comment>
    <comment ref="E44" authorId="1">
      <text>
        <r>
          <rPr>
            <sz val="8"/>
            <rFont val="Arial"/>
            <family val="2"/>
          </rPr>
          <t>nil or rounded to zero (including null cells)</t>
        </r>
      </text>
    </comment>
    <comment ref="E45" authorId="1">
      <text>
        <r>
          <rPr>
            <sz val="8"/>
            <rFont val="Arial"/>
            <family val="2"/>
          </rPr>
          <t>nil or rounded to zero (including null cells)</t>
        </r>
      </text>
    </comment>
    <comment ref="E55" authorId="1">
      <text>
        <r>
          <rPr>
            <sz val="8"/>
            <rFont val="Arial"/>
            <family val="2"/>
          </rPr>
          <t>nil or rounded to zero (including null cells)</t>
        </r>
      </text>
    </comment>
    <comment ref="E60" authorId="1">
      <text>
        <r>
          <rPr>
            <sz val="8"/>
            <rFont val="Arial"/>
            <family val="2"/>
          </rPr>
          <t>nil or rounded to zero (including null cells)</t>
        </r>
      </text>
    </comment>
    <comment ref="E62" authorId="1">
      <text>
        <r>
          <rPr>
            <sz val="8"/>
            <rFont val="Arial"/>
            <family val="2"/>
          </rPr>
          <t>nil or rounded to zero (including null cells)</t>
        </r>
      </text>
    </comment>
    <comment ref="E66" authorId="1">
      <text>
        <r>
          <rPr>
            <sz val="8"/>
            <rFont val="Arial"/>
            <family val="2"/>
          </rPr>
          <t>nil or rounded to zero (including null cells)</t>
        </r>
      </text>
    </comment>
    <comment ref="F24" authorId="1">
      <text>
        <r>
          <rPr>
            <sz val="8"/>
            <rFont val="Arial"/>
            <family val="2"/>
          </rPr>
          <t>nil or rounded to zero (including null cells)</t>
        </r>
      </text>
    </comment>
    <comment ref="F37" authorId="1">
      <text>
        <r>
          <rPr>
            <sz val="8"/>
            <rFont val="Arial"/>
            <family val="2"/>
          </rPr>
          <t>nil or rounded to zero (including null cells)</t>
        </r>
      </text>
    </comment>
    <comment ref="F38" authorId="1">
      <text>
        <r>
          <rPr>
            <sz val="8"/>
            <rFont val="Arial"/>
            <family val="2"/>
          </rPr>
          <t>nil or rounded to zero (including null cells)</t>
        </r>
      </text>
    </comment>
    <comment ref="F45" authorId="1">
      <text>
        <r>
          <rPr>
            <sz val="8"/>
            <rFont val="Arial"/>
            <family val="2"/>
          </rPr>
          <t>nil or rounded to zero (including null cells)</t>
        </r>
      </text>
    </comment>
    <comment ref="F48" authorId="1">
      <text>
        <r>
          <rPr>
            <sz val="8"/>
            <rFont val="Arial"/>
            <family val="2"/>
          </rPr>
          <t>nil or rounded to zero (including null cells)</t>
        </r>
      </text>
    </comment>
    <comment ref="F54" authorId="1">
      <text>
        <r>
          <rPr>
            <sz val="8"/>
            <rFont val="Arial"/>
            <family val="2"/>
          </rPr>
          <t>nil or rounded to zero (including null cells)</t>
        </r>
      </text>
    </comment>
    <comment ref="F62" authorId="1">
      <text>
        <r>
          <rPr>
            <sz val="8"/>
            <rFont val="Arial"/>
            <family val="2"/>
          </rPr>
          <t>nil or rounded to zero (including null cells)</t>
        </r>
      </text>
    </comment>
    <comment ref="F66" authorId="1">
      <text>
        <r>
          <rPr>
            <sz val="8"/>
            <rFont val="Arial"/>
            <family val="2"/>
          </rPr>
          <t>nil or rounded to zero (including null cells)</t>
        </r>
      </text>
    </comment>
    <comment ref="G8" authorId="1">
      <text>
        <r>
          <rPr>
            <sz val="8"/>
            <rFont val="Arial"/>
            <family val="2"/>
          </rPr>
          <t>nil or rounded to zero (including null cells)</t>
        </r>
      </text>
    </comment>
    <comment ref="G9" authorId="1">
      <text>
        <r>
          <rPr>
            <sz val="8"/>
            <rFont val="Arial"/>
            <family val="2"/>
          </rPr>
          <t>nil or rounded to zero (including null cells)</t>
        </r>
      </text>
    </comment>
    <comment ref="G13" authorId="1">
      <text>
        <r>
          <rPr>
            <sz val="8"/>
            <rFont val="Arial"/>
            <family val="2"/>
          </rPr>
          <t>nil or rounded to zero (including null cells)</t>
        </r>
      </text>
    </comment>
    <comment ref="G20" authorId="1">
      <text>
        <r>
          <rPr>
            <sz val="8"/>
            <rFont val="Arial"/>
            <family val="2"/>
          </rPr>
          <t>nil or rounded to zero (including null cells)</t>
        </r>
      </text>
    </comment>
    <comment ref="G21" authorId="1">
      <text>
        <r>
          <rPr>
            <sz val="8"/>
            <rFont val="Arial"/>
            <family val="2"/>
          </rPr>
          <t>nil or rounded to zero (including null cells)</t>
        </r>
      </text>
    </comment>
    <comment ref="G22" authorId="1">
      <text>
        <r>
          <rPr>
            <sz val="8"/>
            <rFont val="Arial"/>
            <family val="2"/>
          </rPr>
          <t>nil or rounded to zero (including null cells)</t>
        </r>
      </text>
    </comment>
    <comment ref="G24" authorId="1">
      <text>
        <r>
          <rPr>
            <sz val="8"/>
            <rFont val="Arial"/>
            <family val="2"/>
          </rPr>
          <t>nil or rounded to zero (including null cells)</t>
        </r>
      </text>
    </comment>
    <comment ref="G25" authorId="1">
      <text>
        <r>
          <rPr>
            <sz val="8"/>
            <rFont val="Arial"/>
            <family val="2"/>
          </rPr>
          <t>nil or rounded to zero (including null cells)</t>
        </r>
      </text>
    </comment>
    <comment ref="G26" authorId="1">
      <text>
        <r>
          <rPr>
            <sz val="8"/>
            <rFont val="Arial"/>
            <family val="2"/>
          </rPr>
          <t>nil or rounded to zero (including null cells)</t>
        </r>
      </text>
    </comment>
    <comment ref="G27" authorId="1">
      <text>
        <r>
          <rPr>
            <sz val="8"/>
            <rFont val="Arial"/>
            <family val="2"/>
          </rPr>
          <t>nil or rounded to zero (including null cells)</t>
        </r>
      </text>
    </comment>
    <comment ref="G31" authorId="1">
      <text>
        <r>
          <rPr>
            <sz val="8"/>
            <rFont val="Arial"/>
            <family val="2"/>
          </rPr>
          <t>nil or rounded to zero (including null cells)</t>
        </r>
      </text>
    </comment>
    <comment ref="G36" authorId="1">
      <text>
        <r>
          <rPr>
            <sz val="8"/>
            <rFont val="Arial"/>
            <family val="2"/>
          </rPr>
          <t>nil or rounded to zero (including null cells)</t>
        </r>
      </text>
    </comment>
    <comment ref="G37" authorId="1">
      <text>
        <r>
          <rPr>
            <sz val="8"/>
            <rFont val="Arial"/>
            <family val="2"/>
          </rPr>
          <t>nil or rounded to zero (including null cells)</t>
        </r>
      </text>
    </comment>
    <comment ref="G38" authorId="1">
      <text>
        <r>
          <rPr>
            <sz val="8"/>
            <rFont val="Arial"/>
            <family val="2"/>
          </rPr>
          <t>nil or rounded to zero (including null cells)</t>
        </r>
      </text>
    </comment>
    <comment ref="G39" authorId="1">
      <text>
        <r>
          <rPr>
            <sz val="8"/>
            <rFont val="Arial"/>
            <family val="2"/>
          </rPr>
          <t>nil or rounded to zero (including null cells)</t>
        </r>
      </text>
    </comment>
    <comment ref="G41" authorId="1">
      <text>
        <r>
          <rPr>
            <sz val="8"/>
            <rFont val="Arial"/>
            <family val="2"/>
          </rPr>
          <t>nil or rounded to zero (including null cells)</t>
        </r>
      </text>
    </comment>
    <comment ref="G43" authorId="1">
      <text>
        <r>
          <rPr>
            <sz val="8"/>
            <rFont val="Arial"/>
            <family val="2"/>
          </rPr>
          <t>nil or rounded to zero (including null cells)</t>
        </r>
      </text>
    </comment>
    <comment ref="G44" authorId="1">
      <text>
        <r>
          <rPr>
            <sz val="8"/>
            <rFont val="Arial"/>
            <family val="2"/>
          </rPr>
          <t>nil or rounded to zero (including null cells)</t>
        </r>
      </text>
    </comment>
    <comment ref="G45" authorId="1">
      <text>
        <r>
          <rPr>
            <sz val="8"/>
            <rFont val="Arial"/>
            <family val="2"/>
          </rPr>
          <t>nil or rounded to zero (including null cells)</t>
        </r>
      </text>
    </comment>
    <comment ref="G48" authorId="1">
      <text>
        <r>
          <rPr>
            <sz val="8"/>
            <rFont val="Arial"/>
            <family val="2"/>
          </rPr>
          <t>nil or rounded to zero (including null cells)</t>
        </r>
      </text>
    </comment>
    <comment ref="G49" authorId="1">
      <text>
        <r>
          <rPr>
            <sz val="8"/>
            <rFont val="Arial"/>
            <family val="2"/>
          </rPr>
          <t>nil or rounded to zero (including null cells)</t>
        </r>
      </text>
    </comment>
    <comment ref="G50" authorId="1">
      <text>
        <r>
          <rPr>
            <sz val="8"/>
            <rFont val="Arial"/>
            <family val="2"/>
          </rPr>
          <t>nil or rounded to zero (including null cells)</t>
        </r>
      </text>
    </comment>
    <comment ref="G52" authorId="1">
      <text>
        <r>
          <rPr>
            <sz val="8"/>
            <rFont val="Arial"/>
            <family val="2"/>
          </rPr>
          <t>nil or rounded to zero (including null cells)</t>
        </r>
      </text>
    </comment>
    <comment ref="G55" authorId="1">
      <text>
        <r>
          <rPr>
            <sz val="8"/>
            <rFont val="Arial"/>
            <family val="2"/>
          </rPr>
          <t>nil or rounded to zero (including null cells)</t>
        </r>
      </text>
    </comment>
    <comment ref="G58" authorId="1">
      <text>
        <r>
          <rPr>
            <sz val="8"/>
            <rFont val="Arial"/>
            <family val="2"/>
          </rPr>
          <t>nil or rounded to zero (including null cells)</t>
        </r>
      </text>
    </comment>
    <comment ref="G60" authorId="1">
      <text>
        <r>
          <rPr>
            <sz val="8"/>
            <rFont val="Arial"/>
            <family val="2"/>
          </rPr>
          <t>nil or rounded to zero (including null cells)</t>
        </r>
      </text>
    </comment>
    <comment ref="G61" authorId="1">
      <text>
        <r>
          <rPr>
            <sz val="8"/>
            <rFont val="Arial"/>
            <family val="2"/>
          </rPr>
          <t>nil or rounded to zero (including null cells)</t>
        </r>
      </text>
    </comment>
    <comment ref="G62" authorId="1">
      <text>
        <r>
          <rPr>
            <sz val="8"/>
            <rFont val="Arial"/>
            <family val="2"/>
          </rPr>
          <t>nil or rounded to zero (including null cells)</t>
        </r>
      </text>
    </comment>
    <comment ref="G65" authorId="1">
      <text>
        <r>
          <rPr>
            <sz val="8"/>
            <rFont val="Arial"/>
            <family val="2"/>
          </rPr>
          <t>nil or rounded to zero (including null cells)</t>
        </r>
      </text>
    </comment>
    <comment ref="G66" authorId="1">
      <text>
        <r>
          <rPr>
            <sz val="8"/>
            <rFont val="Arial"/>
            <family val="2"/>
          </rPr>
          <t>nil or rounded to zero (including null cells)</t>
        </r>
      </text>
    </comment>
    <comment ref="H9" authorId="1">
      <text>
        <r>
          <rPr>
            <sz val="8"/>
            <rFont val="Arial"/>
            <family val="2"/>
          </rPr>
          <t>nil or rounded to zero (including null cells)</t>
        </r>
      </text>
    </comment>
    <comment ref="H13" authorId="1">
      <text>
        <r>
          <rPr>
            <sz val="8"/>
            <rFont val="Arial"/>
            <family val="2"/>
          </rPr>
          <t>nil or rounded to zero (including null cells)</t>
        </r>
      </text>
    </comment>
    <comment ref="H24" authorId="1">
      <text>
        <r>
          <rPr>
            <sz val="8"/>
            <rFont val="Arial"/>
            <family val="2"/>
          </rPr>
          <t>nil or rounded to zero (including null cells)</t>
        </r>
      </text>
    </comment>
    <comment ref="H26" authorId="1">
      <text>
        <r>
          <rPr>
            <sz val="8"/>
            <rFont val="Arial"/>
            <family val="2"/>
          </rPr>
          <t>nil or rounded to zero (including null cells)</t>
        </r>
      </text>
    </comment>
    <comment ref="H36" authorId="1">
      <text>
        <r>
          <rPr>
            <sz val="8"/>
            <rFont val="Arial"/>
            <family val="2"/>
          </rPr>
          <t>nil or rounded to zero (including null cells)</t>
        </r>
      </text>
    </comment>
    <comment ref="H37" authorId="1">
      <text>
        <r>
          <rPr>
            <sz val="8"/>
            <rFont val="Arial"/>
            <family val="2"/>
          </rPr>
          <t>nil or rounded to zero (including null cells)</t>
        </r>
      </text>
    </comment>
    <comment ref="H38" authorId="1">
      <text>
        <r>
          <rPr>
            <sz val="8"/>
            <rFont val="Arial"/>
            <family val="2"/>
          </rPr>
          <t>nil or rounded to zero (including null cells)</t>
        </r>
      </text>
    </comment>
    <comment ref="H39" authorId="1">
      <text>
        <r>
          <rPr>
            <sz val="8"/>
            <rFont val="Arial"/>
            <family val="2"/>
          </rPr>
          <t>nil or rounded to zero (including null cells)</t>
        </r>
      </text>
    </comment>
    <comment ref="H45" authorId="1">
      <text>
        <r>
          <rPr>
            <sz val="8"/>
            <rFont val="Arial"/>
            <family val="2"/>
          </rPr>
          <t>nil or rounded to zero (including null cells)</t>
        </r>
      </text>
    </comment>
    <comment ref="H48" authorId="1">
      <text>
        <r>
          <rPr>
            <sz val="8"/>
            <rFont val="Arial"/>
            <family val="2"/>
          </rPr>
          <t>nil or rounded to zero (including null cells)</t>
        </r>
      </text>
    </comment>
    <comment ref="H52" authorId="1">
      <text>
        <r>
          <rPr>
            <sz val="8"/>
            <rFont val="Arial"/>
            <family val="2"/>
          </rPr>
          <t>nil or rounded to zero (including null cells)</t>
        </r>
      </text>
    </comment>
    <comment ref="H54" authorId="1">
      <text>
        <r>
          <rPr>
            <sz val="8"/>
            <rFont val="Arial"/>
            <family val="2"/>
          </rPr>
          <t>nil or rounded to zero (including null cells)</t>
        </r>
      </text>
    </comment>
    <comment ref="H61" authorId="1">
      <text>
        <r>
          <rPr>
            <sz val="8"/>
            <rFont val="Arial"/>
            <family val="2"/>
          </rPr>
          <t>nil or rounded to zero (including null cells)</t>
        </r>
      </text>
    </comment>
    <comment ref="H62" authorId="1">
      <text>
        <r>
          <rPr>
            <sz val="8"/>
            <rFont val="Arial"/>
            <family val="2"/>
          </rPr>
          <t>nil or rounded to zero (including null cells)</t>
        </r>
      </text>
    </comment>
    <comment ref="H63" authorId="1">
      <text>
        <r>
          <rPr>
            <sz val="8"/>
            <rFont val="Arial"/>
            <family val="2"/>
          </rPr>
          <t>nil or rounded to zero (including null cells)</t>
        </r>
      </text>
    </comment>
    <comment ref="H65" authorId="1">
      <text>
        <r>
          <rPr>
            <sz val="8"/>
            <rFont val="Arial"/>
            <family val="2"/>
          </rPr>
          <t>nil or rounded to zero (including null cells)</t>
        </r>
      </text>
    </comment>
    <comment ref="H66" authorId="1">
      <text>
        <r>
          <rPr>
            <sz val="8"/>
            <rFont val="Arial"/>
            <family val="2"/>
          </rPr>
          <t>nil or rounded to zero (including null cells)</t>
        </r>
      </text>
    </comment>
    <comment ref="I8" authorId="1">
      <text>
        <r>
          <rPr>
            <sz val="8"/>
            <rFont val="Arial"/>
            <family val="2"/>
          </rPr>
          <t>nil or rounded to zero (including null cells)</t>
        </r>
      </text>
    </comment>
    <comment ref="I9" authorId="1">
      <text>
        <r>
          <rPr>
            <sz val="8"/>
            <rFont val="Arial"/>
            <family val="2"/>
          </rPr>
          <t>nil or rounded to zero (including null cells)</t>
        </r>
      </text>
    </comment>
    <comment ref="I13" authorId="1">
      <text>
        <r>
          <rPr>
            <sz val="8"/>
            <rFont val="Arial"/>
            <family val="2"/>
          </rPr>
          <t>nil or rounded to zero (including null cells)</t>
        </r>
      </text>
    </comment>
    <comment ref="I20" authorId="1">
      <text>
        <r>
          <rPr>
            <sz val="8"/>
            <rFont val="Arial"/>
            <family val="2"/>
          </rPr>
          <t>nil or rounded to zero (including null cells)</t>
        </r>
      </text>
    </comment>
    <comment ref="I21" authorId="1">
      <text>
        <r>
          <rPr>
            <sz val="8"/>
            <rFont val="Arial"/>
            <family val="2"/>
          </rPr>
          <t>nil or rounded to zero (including null cells)</t>
        </r>
      </text>
    </comment>
    <comment ref="I22" authorId="1">
      <text>
        <r>
          <rPr>
            <sz val="8"/>
            <rFont val="Arial"/>
            <family val="2"/>
          </rPr>
          <t>nil or rounded to zero (including null cells)</t>
        </r>
      </text>
    </comment>
    <comment ref="I24" authorId="1">
      <text>
        <r>
          <rPr>
            <sz val="8"/>
            <rFont val="Arial"/>
            <family val="2"/>
          </rPr>
          <t>nil or rounded to zero (including null cells)</t>
        </r>
      </text>
    </comment>
    <comment ref="I25" authorId="1">
      <text>
        <r>
          <rPr>
            <sz val="8"/>
            <rFont val="Arial"/>
            <family val="2"/>
          </rPr>
          <t>nil or rounded to zero (including null cells)</t>
        </r>
      </text>
    </comment>
    <comment ref="I26" authorId="1">
      <text>
        <r>
          <rPr>
            <sz val="8"/>
            <rFont val="Arial"/>
            <family val="2"/>
          </rPr>
          <t>nil or rounded to zero (including null cells)</t>
        </r>
      </text>
    </comment>
    <comment ref="I27" authorId="1">
      <text>
        <r>
          <rPr>
            <sz val="8"/>
            <rFont val="Arial"/>
            <family val="2"/>
          </rPr>
          <t>nil or rounded to zero (including null cells)</t>
        </r>
      </text>
    </comment>
    <comment ref="I32" authorId="1">
      <text>
        <r>
          <rPr>
            <sz val="8"/>
            <rFont val="Arial"/>
            <family val="2"/>
          </rPr>
          <t>nil or rounded to zero (including null cells)</t>
        </r>
      </text>
    </comment>
    <comment ref="I37" authorId="1">
      <text>
        <r>
          <rPr>
            <sz val="8"/>
            <rFont val="Arial"/>
            <family val="2"/>
          </rPr>
          <t>nil or rounded to zero (including null cells)</t>
        </r>
      </text>
    </comment>
    <comment ref="I38" authorId="1">
      <text>
        <r>
          <rPr>
            <sz val="8"/>
            <rFont val="Arial"/>
            <family val="2"/>
          </rPr>
          <t>nil or rounded to zero (including null cells)</t>
        </r>
      </text>
    </comment>
    <comment ref="I41" authorId="1">
      <text>
        <r>
          <rPr>
            <sz val="8"/>
            <rFont val="Arial"/>
            <family val="2"/>
          </rPr>
          <t>nil or rounded to zero (including null cells)</t>
        </r>
      </text>
    </comment>
    <comment ref="I44" authorId="1">
      <text>
        <r>
          <rPr>
            <sz val="8"/>
            <rFont val="Arial"/>
            <family val="2"/>
          </rPr>
          <t>nil or rounded to zero (including null cells)</t>
        </r>
      </text>
    </comment>
    <comment ref="I45" authorId="1">
      <text>
        <r>
          <rPr>
            <sz val="8"/>
            <rFont val="Arial"/>
            <family val="2"/>
          </rPr>
          <t>nil or rounded to zero (including null cells)</t>
        </r>
      </text>
    </comment>
    <comment ref="I48" authorId="1">
      <text>
        <r>
          <rPr>
            <sz val="8"/>
            <rFont val="Arial"/>
            <family val="2"/>
          </rPr>
          <t>nil or rounded to zero (including null cells)</t>
        </r>
      </text>
    </comment>
    <comment ref="I49" authorId="1">
      <text>
        <r>
          <rPr>
            <sz val="8"/>
            <rFont val="Arial"/>
            <family val="2"/>
          </rPr>
          <t>nil or rounded to zero (including null cells)</t>
        </r>
      </text>
    </comment>
    <comment ref="I50" authorId="1">
      <text>
        <r>
          <rPr>
            <sz val="8"/>
            <rFont val="Arial"/>
            <family val="2"/>
          </rPr>
          <t>nil or rounded to zero (including null cells)</t>
        </r>
      </text>
    </comment>
    <comment ref="I52" authorId="1">
      <text>
        <r>
          <rPr>
            <sz val="8"/>
            <rFont val="Arial"/>
            <family val="2"/>
          </rPr>
          <t>nil or rounded to zero (including null cells)</t>
        </r>
      </text>
    </comment>
    <comment ref="I54" authorId="1">
      <text>
        <r>
          <rPr>
            <sz val="8"/>
            <rFont val="Arial"/>
            <family val="2"/>
          </rPr>
          <t>nil or rounded to zero (including null cells)</t>
        </r>
      </text>
    </comment>
    <comment ref="I55" authorId="1">
      <text>
        <r>
          <rPr>
            <sz val="8"/>
            <rFont val="Arial"/>
            <family val="2"/>
          </rPr>
          <t>nil or rounded to zero (including null cells)</t>
        </r>
      </text>
    </comment>
    <comment ref="I56" authorId="1">
      <text>
        <r>
          <rPr>
            <sz val="8"/>
            <rFont val="Arial"/>
            <family val="2"/>
          </rPr>
          <t>nil or rounded to zero (including null cells)</t>
        </r>
      </text>
    </comment>
    <comment ref="I58" authorId="1">
      <text>
        <r>
          <rPr>
            <sz val="8"/>
            <rFont val="Arial"/>
            <family val="2"/>
          </rPr>
          <t>nil or rounded to zero (including null cells)</t>
        </r>
      </text>
    </comment>
    <comment ref="I59" authorId="1">
      <text>
        <r>
          <rPr>
            <sz val="8"/>
            <rFont val="Arial"/>
            <family val="2"/>
          </rPr>
          <t>nil or rounded to zero (including null cells)</t>
        </r>
      </text>
    </comment>
    <comment ref="I61" authorId="1">
      <text>
        <r>
          <rPr>
            <sz val="8"/>
            <rFont val="Arial"/>
            <family val="2"/>
          </rPr>
          <t>nil or rounded to zero (including null cells)</t>
        </r>
      </text>
    </comment>
    <comment ref="I63" authorId="1">
      <text>
        <r>
          <rPr>
            <sz val="8"/>
            <rFont val="Arial"/>
            <family val="2"/>
          </rPr>
          <t>nil or rounded to zero (including null cells)</t>
        </r>
      </text>
    </comment>
    <comment ref="I65" authorId="1">
      <text>
        <r>
          <rPr>
            <sz val="8"/>
            <rFont val="Arial"/>
            <family val="2"/>
          </rPr>
          <t>nil or rounded to zero (including null cells)</t>
        </r>
      </text>
    </comment>
    <comment ref="I66" authorId="1">
      <text>
        <r>
          <rPr>
            <sz val="8"/>
            <rFont val="Arial"/>
            <family val="2"/>
          </rPr>
          <t>nil or rounded to zero (including null cells)</t>
        </r>
      </text>
    </comment>
    <comment ref="J66" authorId="1">
      <text>
        <r>
          <rPr>
            <sz val="8"/>
            <rFont val="Arial"/>
            <family val="2"/>
          </rPr>
          <t>nil or rounded to zero (including null cells)</t>
        </r>
      </text>
    </comment>
  </commentList>
</comments>
</file>

<file path=xl/comments19.xml><?xml version="1.0" encoding="utf-8"?>
<comments xmlns="http://schemas.openxmlformats.org/spreadsheetml/2006/main">
  <authors>
    <author>Russell C Cook</author>
  </authors>
  <commentList>
    <comment ref="A4" authorId="0">
      <text>
        <r>
          <rPr>
            <sz val="8"/>
            <rFont val="Arial"/>
            <family val="2"/>
          </rPr>
          <t>For information on time spent on remand see Explanatory Notes paragraph 45.</t>
        </r>
        <r>
          <rPr>
            <sz val="9"/>
            <rFont val="Tahoma"/>
            <family val="2"/>
          </rPr>
          <t xml:space="preserve">
</t>
        </r>
      </text>
    </comment>
  </commentList>
</comments>
</file>

<file path=xl/comments2.xml><?xml version="1.0" encoding="utf-8"?>
<comments xmlns="http://schemas.openxmlformats.org/spreadsheetml/2006/main">
  <authors>
    <author>ABS</author>
    <author>Russell C Cook</author>
  </authors>
  <commentList>
    <comment ref="A7" authorId="0">
      <text>
        <r>
          <rPr>
            <sz val="8"/>
            <color indexed="8"/>
            <rFont val="Arial"/>
            <family val="2"/>
          </rPr>
          <t>Includes prisoners for whom prior imprisonment status is unknown, and prisoners serving post-sentence detention orders.</t>
        </r>
      </text>
    </comment>
    <comment ref="D14" authorId="1">
      <text>
        <r>
          <rPr>
            <sz val="8"/>
            <rFont val="Arial"/>
            <family val="2"/>
          </rPr>
          <t>nil or rounded to zero (including null cells)</t>
        </r>
      </text>
    </comment>
    <comment ref="E14" authorId="1">
      <text>
        <r>
          <rPr>
            <sz val="8"/>
            <rFont val="Arial"/>
            <family val="2"/>
          </rPr>
          <t>nil or rounded to zero (including null cells)</t>
        </r>
      </text>
    </comment>
    <comment ref="F14" authorId="1">
      <text>
        <r>
          <rPr>
            <sz val="8"/>
            <rFont val="Arial"/>
            <family val="2"/>
          </rPr>
          <t>nil or rounded to zero (including null cells)</t>
        </r>
      </text>
    </comment>
    <comment ref="G14" authorId="1">
      <text>
        <r>
          <rPr>
            <sz val="8"/>
            <rFont val="Arial"/>
            <family val="2"/>
          </rPr>
          <t>nil or rounded to zero (including null cells)</t>
        </r>
      </text>
    </comment>
    <comment ref="H14" authorId="1">
      <text>
        <r>
          <rPr>
            <sz val="8"/>
            <rFont val="Arial"/>
            <family val="2"/>
          </rPr>
          <t>nil or rounded to zero (including null cells)</t>
        </r>
      </text>
    </comment>
    <comment ref="A35" authorId="1">
      <text>
        <r>
          <rPr>
            <sz val="9"/>
            <rFont val="Tahoma"/>
            <family val="2"/>
          </rPr>
          <t xml:space="preserve">Refers to prior adult imprisonment under sentence.
</t>
        </r>
      </text>
    </comment>
    <comment ref="A18" authorId="1">
      <text>
        <r>
          <rPr>
            <sz val="8"/>
            <rFont val="Arial"/>
            <family val="2"/>
          </rPr>
          <t>Refers to prior adult imprisonment under sentence.</t>
        </r>
        <r>
          <rPr>
            <sz val="9"/>
            <rFont val="Tahoma"/>
            <family val="2"/>
          </rPr>
          <t xml:space="preserve">
</t>
        </r>
      </text>
    </comment>
    <comment ref="A38" authorId="1">
      <text>
        <r>
          <rPr>
            <sz val="8"/>
            <rFont val="Arial"/>
            <family val="2"/>
          </rPr>
          <t>Refers to prior adult imprisonment under sentence.</t>
        </r>
        <r>
          <rPr>
            <sz val="9"/>
            <rFont val="Tahoma"/>
            <family val="2"/>
          </rPr>
          <t xml:space="preserve">
</t>
        </r>
      </text>
    </comment>
  </commentList>
</comments>
</file>

<file path=xl/comments20.xml><?xml version="1.0" encoding="utf-8"?>
<comments xmlns="http://schemas.openxmlformats.org/spreadsheetml/2006/main">
  <authors>
    <author>Russell C Cook</author>
    <author>Drazen Barosevic</author>
  </authors>
  <commentList>
    <comment ref="B36" authorId="0">
      <text>
        <r>
          <rPr>
            <sz val="8"/>
            <rFont val="Arial"/>
            <family val="2"/>
          </rPr>
          <t>nil or rounded to zero (including null cells)</t>
        </r>
      </text>
    </comment>
    <comment ref="C15" authorId="0">
      <text>
        <r>
          <rPr>
            <sz val="8"/>
            <rFont val="Arial"/>
            <family val="2"/>
          </rPr>
          <t>nil or rounded to zero (including null cells)</t>
        </r>
      </text>
    </comment>
    <comment ref="C16" authorId="0">
      <text>
        <r>
          <rPr>
            <sz val="8"/>
            <rFont val="Arial"/>
            <family val="2"/>
          </rPr>
          <t>nil or rounded to zero (including null cells)</t>
        </r>
      </text>
    </comment>
    <comment ref="C17" authorId="0">
      <text>
        <r>
          <rPr>
            <sz val="8"/>
            <rFont val="Arial"/>
            <family val="2"/>
          </rPr>
          <t>nil or rounded to zero (including null cells)</t>
        </r>
      </text>
    </comment>
    <comment ref="E11" authorId="0">
      <text>
        <r>
          <rPr>
            <sz val="8"/>
            <rFont val="Arial"/>
            <family val="2"/>
          </rPr>
          <t>nil or rounded to zero (including null cells)</t>
        </r>
      </text>
    </comment>
    <comment ref="E12" authorId="0">
      <text>
        <r>
          <rPr>
            <sz val="8"/>
            <rFont val="Arial"/>
            <family val="2"/>
          </rPr>
          <t>nil or rounded to zero (including null cells)</t>
        </r>
      </text>
    </comment>
    <comment ref="E13" authorId="0">
      <text>
        <r>
          <rPr>
            <sz val="8"/>
            <rFont val="Arial"/>
            <family val="2"/>
          </rPr>
          <t>nil or rounded to zero (including null cells)</t>
        </r>
      </text>
    </comment>
    <comment ref="E19" authorId="0">
      <text>
        <r>
          <rPr>
            <sz val="8"/>
            <rFont val="Arial"/>
            <family val="2"/>
          </rPr>
          <t>nil or rounded to zero (including null cells)</t>
        </r>
      </text>
    </comment>
    <comment ref="E20" authorId="0">
      <text>
        <r>
          <rPr>
            <sz val="8"/>
            <rFont val="Arial"/>
            <family val="2"/>
          </rPr>
          <t>nil or rounded to zero (including null cells)</t>
        </r>
      </text>
    </comment>
    <comment ref="E21" authorId="0">
      <text>
        <r>
          <rPr>
            <sz val="8"/>
            <rFont val="Arial"/>
            <family val="2"/>
          </rPr>
          <t>nil or rounded to zero (including null cells)</t>
        </r>
      </text>
    </comment>
    <comment ref="E23" authorId="0">
      <text>
        <r>
          <rPr>
            <sz val="8"/>
            <rFont val="Arial"/>
            <family val="2"/>
          </rPr>
          <t>nil or rounded to zero (including null cells)</t>
        </r>
      </text>
    </comment>
    <comment ref="E24" authorId="0">
      <text>
        <r>
          <rPr>
            <sz val="8"/>
            <rFont val="Arial"/>
            <family val="2"/>
          </rPr>
          <t>nil or rounded to zero (including null cells)</t>
        </r>
      </text>
    </comment>
    <comment ref="E25" authorId="0">
      <text>
        <r>
          <rPr>
            <sz val="8"/>
            <rFont val="Arial"/>
            <family val="2"/>
          </rPr>
          <t>nil or rounded to zero (including null cells)</t>
        </r>
      </text>
    </comment>
    <comment ref="E27" authorId="0">
      <text>
        <r>
          <rPr>
            <sz val="8"/>
            <rFont val="Arial"/>
            <family val="2"/>
          </rPr>
          <t>nil or rounded to zero (including null cells)</t>
        </r>
      </text>
    </comment>
    <comment ref="E28" authorId="0">
      <text>
        <r>
          <rPr>
            <sz val="8"/>
            <rFont val="Arial"/>
            <family val="2"/>
          </rPr>
          <t>nil or rounded to zero (including null cells)</t>
        </r>
      </text>
    </comment>
    <comment ref="E29" authorId="0">
      <text>
        <r>
          <rPr>
            <sz val="8"/>
            <rFont val="Arial"/>
            <family val="2"/>
          </rPr>
          <t>nil or rounded to zero (including null cells)</t>
        </r>
      </text>
    </comment>
    <comment ref="E31" authorId="0">
      <text>
        <r>
          <rPr>
            <sz val="8"/>
            <rFont val="Arial"/>
            <family val="2"/>
          </rPr>
          <t>nil or rounded to zero (including null cells)</t>
        </r>
      </text>
    </comment>
    <comment ref="E32" authorId="0">
      <text>
        <r>
          <rPr>
            <sz val="8"/>
            <rFont val="Arial"/>
            <family val="2"/>
          </rPr>
          <t>nil or rounded to zero (including null cells)</t>
        </r>
      </text>
    </comment>
    <comment ref="E33" authorId="0">
      <text>
        <r>
          <rPr>
            <sz val="8"/>
            <rFont val="Arial"/>
            <family val="2"/>
          </rPr>
          <t>nil or rounded to zero (including null cells)</t>
        </r>
      </text>
    </comment>
    <comment ref="E35" authorId="0">
      <text>
        <r>
          <rPr>
            <sz val="8"/>
            <rFont val="Arial"/>
            <family val="2"/>
          </rPr>
          <t>nil or rounded to zero (including null cells)</t>
        </r>
      </text>
    </comment>
    <comment ref="E36" authorId="0">
      <text>
        <r>
          <rPr>
            <sz val="8"/>
            <rFont val="Arial"/>
            <family val="2"/>
          </rPr>
          <t>nil or rounded to zero (including null cells)</t>
        </r>
      </text>
    </comment>
    <comment ref="E37" authorId="0">
      <text>
        <r>
          <rPr>
            <sz val="8"/>
            <rFont val="Arial"/>
            <family val="2"/>
          </rPr>
          <t>nil or rounded to zero (including null cells)</t>
        </r>
      </text>
    </comment>
    <comment ref="A22" authorId="1">
      <text>
        <r>
          <rPr>
            <sz val="8"/>
            <rFont val="Arial"/>
            <family val="2"/>
          </rPr>
          <t>In April 2014 there was a change in policy in Western Australia relating to the assessment of remandees placed at Hakea Prison.  As a result, an increased number of unsentenced prisoners at Hakea and Casuarina Prisons are remaining at maximum security prior to sentencing or transfer.</t>
        </r>
      </text>
    </comment>
  </commentList>
</comments>
</file>

<file path=xl/comments22.xml><?xml version="1.0" encoding="utf-8"?>
<comments xmlns="http://schemas.openxmlformats.org/spreadsheetml/2006/main">
  <authors>
    <author>Richard F Lund</author>
    <author>Russell C Cook</author>
  </authors>
  <commentList>
    <comment ref="G6" authorId="0">
      <text>
        <r>
          <rPr>
            <sz val="8"/>
            <rFont val="Arial"/>
            <family val="2"/>
          </rPr>
          <t>Includes prisoners serving post-sentence detention orders.</t>
        </r>
      </text>
    </comment>
    <comment ref="A4" authorId="1">
      <text>
        <r>
          <rPr>
            <sz val="8"/>
            <rFont val="Arial"/>
            <family val="2"/>
          </rPr>
          <t>For information on time spent on remand see Explanatory Notes paragraph 45.</t>
        </r>
      </text>
    </comment>
    <comment ref="A23" authorId="1">
      <text>
        <r>
          <rPr>
            <sz val="8"/>
            <rFont val="Arial"/>
            <family val="2"/>
          </rPr>
          <t>In April 2014 there was a change in policy in Western Australia relating to the assessment of remandees placed at Hakea Prison.  As a result, an increased number of unsentenced prisoners at Hakea and Casuarina Prisons are remaining at maximum security prior to sentencing or transfer.</t>
        </r>
        <r>
          <rPr>
            <sz val="9"/>
            <rFont val="Tahoma"/>
            <family val="2"/>
          </rPr>
          <t xml:space="preserve">
</t>
        </r>
      </text>
    </comment>
  </commentList>
</comments>
</file>

<file path=xl/comments23.xml><?xml version="1.0" encoding="utf-8"?>
<comments xmlns="http://schemas.openxmlformats.org/spreadsheetml/2006/main">
  <authors>
    <author>ABS</author>
  </authors>
  <commentList>
    <comment ref="A4" authorId="0">
      <text>
        <r>
          <rPr>
            <sz val="8"/>
            <color indexed="8"/>
            <rFont val="Arial"/>
            <family val="2"/>
          </rPr>
          <t xml:space="preserve">For a definition of periodic detention, see Glossary.
</t>
        </r>
      </text>
    </comment>
    <comment ref="A13" authorId="0">
      <text>
        <r>
          <rPr>
            <sz val="8"/>
            <color indexed="8"/>
            <rFont val="Arial"/>
            <family val="2"/>
          </rPr>
          <t>For a definition of most serious offence, see Explanatory Notes, paragraphs 78–79.</t>
        </r>
      </text>
    </comment>
  </commentList>
</comments>
</file>

<file path=xl/comments3.xml><?xml version="1.0" encoding="utf-8"?>
<comments xmlns="http://schemas.openxmlformats.org/spreadsheetml/2006/main">
  <authors>
    <author>ABS</author>
  </authors>
  <commentList>
    <comment ref="C5" authorId="0">
      <text>
        <r>
          <rPr>
            <sz val="8"/>
            <color indexed="8"/>
            <rFont val="Arial"/>
            <family val="2"/>
          </rPr>
          <t>Rate per 100,000 male adult population. National rates for 2004 to 2013 have been revised due to changes in the rates calculation methods (see Explanatory Notes paragraph 52).</t>
        </r>
      </text>
    </comment>
    <comment ref="D5" authorId="0">
      <text>
        <r>
          <rPr>
            <sz val="8"/>
            <color indexed="8"/>
            <rFont val="Arial"/>
            <family val="2"/>
          </rPr>
          <t>Rate per 100,000 female adult population. National rates for 2004 to 2013 have been revised due to changes in the rates calculation methods (see Explanatory Notes paragraph 52).</t>
        </r>
      </text>
    </comment>
    <comment ref="A7" authorId="0">
      <text>
        <r>
          <rPr>
            <sz val="8"/>
            <color indexed="8"/>
            <rFont val="Arial"/>
            <family val="2"/>
          </rPr>
          <t>Prior to 2009, the majority of full-time prisoners sentenced in the ACT were held in NSW prisons and included in data for NSW. An exception is made for NSW imprisonment rates, which exclude ACT prisoners held in NSW prisons. See Explanatory Notes, paragraph 97.</t>
        </r>
      </text>
    </comment>
    <comment ref="A19" authorId="0">
      <text>
        <r>
          <rPr>
            <sz val="8"/>
            <color indexed="8"/>
            <rFont val="Arial"/>
            <family val="2"/>
          </rPr>
          <t>Data prior to 2006 include prisoners aged 17 years. See Explanatory Notes, paragraph 89.</t>
        </r>
      </text>
    </comment>
    <comment ref="A31" authorId="0">
      <text>
        <r>
          <rPr>
            <sz val="8"/>
            <color indexed="8"/>
            <rFont val="Arial"/>
            <family val="2"/>
          </rPr>
          <t xml:space="preserve">Caution should be exercised in comparing prior imprisonment data prior to 2008 as data may no longer be comparable. See Explanatory Notes, paragraph 91.
</t>
        </r>
      </text>
    </comment>
    <comment ref="A91" authorId="0">
      <text>
        <r>
          <rPr>
            <sz val="8"/>
            <color indexed="8"/>
            <rFont val="Arial"/>
            <family val="2"/>
          </rPr>
          <t>Prior to 2009, imprisonment rates include ACT prisoners held in NSW prisons. From 2009 all ACT prisoners were held in NSW prisons. See Explanatory Notes paragraph 97.</t>
        </r>
      </text>
    </comment>
    <comment ref="A103" authorId="0">
      <text>
        <r>
          <rPr>
            <sz val="8"/>
            <color indexed="8"/>
            <rFont val="Arial"/>
            <family val="2"/>
          </rPr>
          <t>Data are a subset of the NSW figures, and are not separately counted in the Australian totals. Prior to 2009, the majority of full-time prisoners sentenced in the ACT were held in NSW prisons. See Explanatory Notes paragraph 97.</t>
        </r>
      </text>
    </comment>
    <comment ref="I104" authorId="0">
      <text>
        <r>
          <rPr>
            <sz val="8"/>
            <color indexed="8"/>
            <rFont val="Arial"/>
            <family val="2"/>
          </rPr>
          <t>nil or rounded to zero (including null cells)</t>
        </r>
      </text>
    </comment>
    <comment ref="I105" authorId="0">
      <text>
        <r>
          <rPr>
            <sz val="8"/>
            <color indexed="8"/>
            <rFont val="Arial"/>
            <family val="2"/>
          </rPr>
          <t>nil or rounded to zero (including null cells)</t>
        </r>
      </text>
    </comment>
    <comment ref="I106" authorId="0">
      <text>
        <r>
          <rPr>
            <sz val="8"/>
            <color indexed="8"/>
            <rFont val="Arial"/>
            <family val="2"/>
          </rPr>
          <t>nil or rounded to zero (including null cells)</t>
        </r>
      </text>
    </comment>
    <comment ref="I107" authorId="0">
      <text>
        <r>
          <rPr>
            <sz val="8"/>
            <color indexed="8"/>
            <rFont val="Arial"/>
            <family val="2"/>
          </rPr>
          <t>nil or rounded to zero (including null cells)</t>
        </r>
      </text>
    </comment>
    <comment ref="I108" authorId="0">
      <text>
        <r>
          <rPr>
            <sz val="8"/>
            <color indexed="8"/>
            <rFont val="Arial"/>
            <family val="2"/>
          </rPr>
          <t>nil or rounded to zero (including null cells)</t>
        </r>
      </text>
    </comment>
    <comment ref="A115" authorId="0">
      <text>
        <r>
          <rPr>
            <sz val="8"/>
            <color indexed="8"/>
            <rFont val="Arial"/>
            <family val="2"/>
          </rPr>
          <t>All ACT prisoners, including those held in NSW prisons prior to 2009. See Explanatory Notes paragraph 97.</t>
        </r>
      </text>
    </comment>
    <comment ref="A127" authorId="0">
      <text>
        <r>
          <rPr>
            <sz val="8"/>
            <color indexed="8"/>
            <rFont val="Arial"/>
            <family val="2"/>
          </rPr>
          <t>Refer to state and territory changes. See Explanatory Notes, paragraphs 82–97.</t>
        </r>
      </text>
    </comment>
    <comment ref="B109" authorId="0">
      <text>
        <r>
          <rPr>
            <sz val="8"/>
            <color indexed="8"/>
            <rFont val="Arial"/>
            <family val="2"/>
          </rPr>
          <t>not applicable</t>
        </r>
      </text>
    </comment>
    <comment ref="B110" authorId="0">
      <text>
        <r>
          <rPr>
            <sz val="8"/>
            <color indexed="8"/>
            <rFont val="Arial"/>
            <family val="2"/>
          </rPr>
          <t>not applicable</t>
        </r>
      </text>
    </comment>
    <comment ref="B111" authorId="0">
      <text>
        <r>
          <rPr>
            <sz val="8"/>
            <color indexed="8"/>
            <rFont val="Arial"/>
            <family val="2"/>
          </rPr>
          <t>not applicable</t>
        </r>
      </text>
    </comment>
    <comment ref="B112" authorId="0">
      <text>
        <r>
          <rPr>
            <sz val="8"/>
            <color indexed="8"/>
            <rFont val="Arial"/>
            <family val="2"/>
          </rPr>
          <t>not applicable</t>
        </r>
      </text>
    </comment>
    <comment ref="B113" authorId="0">
      <text>
        <r>
          <rPr>
            <sz val="8"/>
            <color indexed="8"/>
            <rFont val="Arial"/>
            <family val="2"/>
          </rPr>
          <t>not applicable</t>
        </r>
      </text>
    </comment>
    <comment ref="C104" authorId="0">
      <text>
        <r>
          <rPr>
            <sz val="8"/>
            <color indexed="8"/>
            <rFont val="Arial"/>
            <family val="2"/>
          </rPr>
          <t>not applicable</t>
        </r>
      </text>
    </comment>
    <comment ref="C105" authorId="0">
      <text>
        <r>
          <rPr>
            <sz val="8"/>
            <color indexed="8"/>
            <rFont val="Arial"/>
            <family val="2"/>
          </rPr>
          <t>not applicable</t>
        </r>
      </text>
    </comment>
    <comment ref="C106" authorId="0">
      <text>
        <r>
          <rPr>
            <sz val="8"/>
            <color indexed="8"/>
            <rFont val="Arial"/>
            <family val="2"/>
          </rPr>
          <t>not applicable</t>
        </r>
      </text>
    </comment>
    <comment ref="C107" authorId="0">
      <text>
        <r>
          <rPr>
            <sz val="8"/>
            <color indexed="8"/>
            <rFont val="Arial"/>
            <family val="2"/>
          </rPr>
          <t>not applicable</t>
        </r>
      </text>
    </comment>
    <comment ref="C108" authorId="0">
      <text>
        <r>
          <rPr>
            <sz val="8"/>
            <color indexed="8"/>
            <rFont val="Arial"/>
            <family val="2"/>
          </rPr>
          <t>not applicable</t>
        </r>
      </text>
    </comment>
    <comment ref="C109" authorId="0">
      <text>
        <r>
          <rPr>
            <sz val="8"/>
            <color indexed="8"/>
            <rFont val="Arial"/>
            <family val="2"/>
          </rPr>
          <t>not applicable</t>
        </r>
      </text>
    </comment>
    <comment ref="C110" authorId="0">
      <text>
        <r>
          <rPr>
            <sz val="8"/>
            <color indexed="8"/>
            <rFont val="Arial"/>
            <family val="2"/>
          </rPr>
          <t>not applicable</t>
        </r>
      </text>
    </comment>
    <comment ref="C111" authorId="0">
      <text>
        <r>
          <rPr>
            <sz val="8"/>
            <color indexed="8"/>
            <rFont val="Arial"/>
            <family val="2"/>
          </rPr>
          <t>not applicable</t>
        </r>
      </text>
    </comment>
    <comment ref="C112" authorId="0">
      <text>
        <r>
          <rPr>
            <sz val="8"/>
            <color indexed="8"/>
            <rFont val="Arial"/>
            <family val="2"/>
          </rPr>
          <t>not applicable</t>
        </r>
      </text>
    </comment>
    <comment ref="C113" authorId="0">
      <text>
        <r>
          <rPr>
            <sz val="8"/>
            <color indexed="8"/>
            <rFont val="Arial"/>
            <family val="2"/>
          </rPr>
          <t>not applicable</t>
        </r>
      </text>
    </comment>
    <comment ref="D104" authorId="0">
      <text>
        <r>
          <rPr>
            <sz val="8"/>
            <color indexed="8"/>
            <rFont val="Arial"/>
            <family val="2"/>
          </rPr>
          <t>not applicable</t>
        </r>
      </text>
    </comment>
    <comment ref="D105" authorId="0">
      <text>
        <r>
          <rPr>
            <sz val="8"/>
            <color indexed="8"/>
            <rFont val="Arial"/>
            <family val="2"/>
          </rPr>
          <t>not applicable</t>
        </r>
      </text>
    </comment>
    <comment ref="D106" authorId="0">
      <text>
        <r>
          <rPr>
            <sz val="8"/>
            <color indexed="8"/>
            <rFont val="Arial"/>
            <family val="2"/>
          </rPr>
          <t>not applicable</t>
        </r>
      </text>
    </comment>
    <comment ref="D107" authorId="0">
      <text>
        <r>
          <rPr>
            <sz val="8"/>
            <color indexed="8"/>
            <rFont val="Arial"/>
            <family val="2"/>
          </rPr>
          <t>not applicable</t>
        </r>
      </text>
    </comment>
    <comment ref="D108" authorId="0">
      <text>
        <r>
          <rPr>
            <sz val="8"/>
            <color indexed="8"/>
            <rFont val="Arial"/>
            <family val="2"/>
          </rPr>
          <t>not applicable</t>
        </r>
      </text>
    </comment>
    <comment ref="D109" authorId="0">
      <text>
        <r>
          <rPr>
            <sz val="8"/>
            <color indexed="8"/>
            <rFont val="Arial"/>
            <family val="2"/>
          </rPr>
          <t>not applicable</t>
        </r>
      </text>
    </comment>
    <comment ref="D110" authorId="0">
      <text>
        <r>
          <rPr>
            <sz val="8"/>
            <color indexed="8"/>
            <rFont val="Arial"/>
            <family val="2"/>
          </rPr>
          <t>not applicable</t>
        </r>
      </text>
    </comment>
    <comment ref="D111" authorId="0">
      <text>
        <r>
          <rPr>
            <sz val="8"/>
            <color indexed="8"/>
            <rFont val="Arial"/>
            <family val="2"/>
          </rPr>
          <t>not applicable</t>
        </r>
      </text>
    </comment>
    <comment ref="D112" authorId="0">
      <text>
        <r>
          <rPr>
            <sz val="8"/>
            <color indexed="8"/>
            <rFont val="Arial"/>
            <family val="2"/>
          </rPr>
          <t>not applicable</t>
        </r>
      </text>
    </comment>
    <comment ref="D113" authorId="0">
      <text>
        <r>
          <rPr>
            <sz val="8"/>
            <color indexed="8"/>
            <rFont val="Arial"/>
            <family val="2"/>
          </rPr>
          <t>not applicable</t>
        </r>
      </text>
    </comment>
    <comment ref="E109" authorId="0">
      <text>
        <r>
          <rPr>
            <sz val="8"/>
            <color indexed="8"/>
            <rFont val="Arial"/>
            <family val="2"/>
          </rPr>
          <t>not applicable</t>
        </r>
      </text>
    </comment>
    <comment ref="E110" authorId="0">
      <text>
        <r>
          <rPr>
            <sz val="8"/>
            <color indexed="8"/>
            <rFont val="Arial"/>
            <family val="2"/>
          </rPr>
          <t>not applicable</t>
        </r>
      </text>
    </comment>
    <comment ref="E111" authorId="0">
      <text>
        <r>
          <rPr>
            <sz val="8"/>
            <color indexed="8"/>
            <rFont val="Arial"/>
            <family val="2"/>
          </rPr>
          <t>not applicable</t>
        </r>
      </text>
    </comment>
    <comment ref="E112" authorId="0">
      <text>
        <r>
          <rPr>
            <sz val="8"/>
            <color indexed="8"/>
            <rFont val="Arial"/>
            <family val="2"/>
          </rPr>
          <t>not applicable</t>
        </r>
      </text>
    </comment>
    <comment ref="E113" authorId="0">
      <text>
        <r>
          <rPr>
            <sz val="8"/>
            <color indexed="8"/>
            <rFont val="Arial"/>
            <family val="2"/>
          </rPr>
          <t>not applicable</t>
        </r>
      </text>
    </comment>
    <comment ref="F109" authorId="0">
      <text>
        <r>
          <rPr>
            <sz val="8"/>
            <color indexed="8"/>
            <rFont val="Arial"/>
            <family val="2"/>
          </rPr>
          <t>not applicable</t>
        </r>
      </text>
    </comment>
    <comment ref="F110" authorId="0">
      <text>
        <r>
          <rPr>
            <sz val="8"/>
            <color indexed="8"/>
            <rFont val="Arial"/>
            <family val="2"/>
          </rPr>
          <t>not applicable</t>
        </r>
      </text>
    </comment>
    <comment ref="F111" authorId="0">
      <text>
        <r>
          <rPr>
            <sz val="8"/>
            <color indexed="8"/>
            <rFont val="Arial"/>
            <family val="2"/>
          </rPr>
          <t>not applicable</t>
        </r>
      </text>
    </comment>
    <comment ref="F112" authorId="0">
      <text>
        <r>
          <rPr>
            <sz val="8"/>
            <color indexed="8"/>
            <rFont val="Arial"/>
            <family val="2"/>
          </rPr>
          <t>not applicable</t>
        </r>
      </text>
    </comment>
    <comment ref="F113" authorId="0">
      <text>
        <r>
          <rPr>
            <sz val="8"/>
            <color indexed="8"/>
            <rFont val="Arial"/>
            <family val="2"/>
          </rPr>
          <t>not applicable</t>
        </r>
      </text>
    </comment>
    <comment ref="G109" authorId="0">
      <text>
        <r>
          <rPr>
            <sz val="8"/>
            <color indexed="8"/>
            <rFont val="Arial"/>
            <family val="2"/>
          </rPr>
          <t>not applicable</t>
        </r>
      </text>
    </comment>
    <comment ref="G110" authorId="0">
      <text>
        <r>
          <rPr>
            <sz val="8"/>
            <color indexed="8"/>
            <rFont val="Arial"/>
            <family val="2"/>
          </rPr>
          <t>not applicable</t>
        </r>
      </text>
    </comment>
    <comment ref="G111" authorId="0">
      <text>
        <r>
          <rPr>
            <sz val="8"/>
            <color indexed="8"/>
            <rFont val="Arial"/>
            <family val="2"/>
          </rPr>
          <t>not applicable</t>
        </r>
      </text>
    </comment>
    <comment ref="G112" authorId="0">
      <text>
        <r>
          <rPr>
            <sz val="8"/>
            <color indexed="8"/>
            <rFont val="Arial"/>
            <family val="2"/>
          </rPr>
          <t>not applicable</t>
        </r>
      </text>
    </comment>
    <comment ref="G113" authorId="0">
      <text>
        <r>
          <rPr>
            <sz val="8"/>
            <color indexed="8"/>
            <rFont val="Arial"/>
            <family val="2"/>
          </rPr>
          <t>not applicable</t>
        </r>
      </text>
    </comment>
    <comment ref="H109" authorId="0">
      <text>
        <r>
          <rPr>
            <sz val="8"/>
            <color indexed="8"/>
            <rFont val="Arial"/>
            <family val="2"/>
          </rPr>
          <t>not applicable</t>
        </r>
      </text>
    </comment>
    <comment ref="H110" authorId="0">
      <text>
        <r>
          <rPr>
            <sz val="8"/>
            <color indexed="8"/>
            <rFont val="Arial"/>
            <family val="2"/>
          </rPr>
          <t>not applicable</t>
        </r>
      </text>
    </comment>
    <comment ref="H111" authorId="0">
      <text>
        <r>
          <rPr>
            <sz val="8"/>
            <color indexed="8"/>
            <rFont val="Arial"/>
            <family val="2"/>
          </rPr>
          <t>not applicable</t>
        </r>
      </text>
    </comment>
    <comment ref="H112" authorId="0">
      <text>
        <r>
          <rPr>
            <sz val="8"/>
            <color indexed="8"/>
            <rFont val="Arial"/>
            <family val="2"/>
          </rPr>
          <t>not applicable</t>
        </r>
      </text>
    </comment>
    <comment ref="H113" authorId="0">
      <text>
        <r>
          <rPr>
            <sz val="8"/>
            <color indexed="8"/>
            <rFont val="Arial"/>
            <family val="2"/>
          </rPr>
          <t>not applicable</t>
        </r>
      </text>
    </comment>
    <comment ref="I109" authorId="0">
      <text>
        <r>
          <rPr>
            <sz val="8"/>
            <color indexed="8"/>
            <rFont val="Arial"/>
            <family val="2"/>
          </rPr>
          <t>not applicable</t>
        </r>
      </text>
    </comment>
    <comment ref="I110" authorId="0">
      <text>
        <r>
          <rPr>
            <sz val="8"/>
            <color indexed="8"/>
            <rFont val="Arial"/>
            <family val="2"/>
          </rPr>
          <t>not applicable</t>
        </r>
      </text>
    </comment>
    <comment ref="I111" authorId="0">
      <text>
        <r>
          <rPr>
            <sz val="8"/>
            <color indexed="8"/>
            <rFont val="Arial"/>
            <family val="2"/>
          </rPr>
          <t>not applicable</t>
        </r>
      </text>
    </comment>
    <comment ref="I112" authorId="0">
      <text>
        <r>
          <rPr>
            <sz val="8"/>
            <color indexed="8"/>
            <rFont val="Arial"/>
            <family val="2"/>
          </rPr>
          <t>not applicable</t>
        </r>
      </text>
    </comment>
    <comment ref="I113" authorId="0">
      <text>
        <r>
          <rPr>
            <sz val="8"/>
            <color indexed="8"/>
            <rFont val="Arial"/>
            <family val="2"/>
          </rPr>
          <t>not applicable</t>
        </r>
      </text>
    </comment>
    <comment ref="B114" authorId="0">
      <text>
        <r>
          <rPr>
            <sz val="8"/>
            <color indexed="8"/>
            <rFont val="Arial"/>
            <family val="2"/>
          </rPr>
          <t>not applicable</t>
        </r>
      </text>
    </comment>
    <comment ref="C114" authorId="0">
      <text>
        <r>
          <rPr>
            <sz val="8"/>
            <color indexed="8"/>
            <rFont val="Arial"/>
            <family val="2"/>
          </rPr>
          <t>not applicable</t>
        </r>
      </text>
    </comment>
    <comment ref="D114" authorId="0">
      <text>
        <r>
          <rPr>
            <sz val="8"/>
            <color indexed="8"/>
            <rFont val="Arial"/>
            <family val="2"/>
          </rPr>
          <t>not applicable</t>
        </r>
      </text>
    </comment>
    <comment ref="E114" authorId="0">
      <text>
        <r>
          <rPr>
            <sz val="8"/>
            <color indexed="8"/>
            <rFont val="Arial"/>
            <family val="2"/>
          </rPr>
          <t>not applicable</t>
        </r>
      </text>
    </comment>
    <comment ref="F114" authorId="0">
      <text>
        <r>
          <rPr>
            <sz val="8"/>
            <color indexed="8"/>
            <rFont val="Arial"/>
            <family val="2"/>
          </rPr>
          <t>not applicable</t>
        </r>
      </text>
    </comment>
    <comment ref="G114" authorId="0">
      <text>
        <r>
          <rPr>
            <sz val="8"/>
            <color indexed="8"/>
            <rFont val="Arial"/>
            <family val="2"/>
          </rPr>
          <t>not applicable</t>
        </r>
      </text>
    </comment>
    <comment ref="H114" authorId="0">
      <text>
        <r>
          <rPr>
            <sz val="8"/>
            <color indexed="8"/>
            <rFont val="Arial"/>
            <family val="2"/>
          </rPr>
          <t>not applicable</t>
        </r>
      </text>
    </comment>
    <comment ref="I114" authorId="0">
      <text>
        <r>
          <rPr>
            <sz val="8"/>
            <color indexed="8"/>
            <rFont val="Arial"/>
            <family val="2"/>
          </rPr>
          <t>not applicable</t>
        </r>
      </text>
    </comment>
  </commentList>
</comments>
</file>

<file path=xl/comments4.xml><?xml version="1.0" encoding="utf-8"?>
<comments xmlns="http://schemas.openxmlformats.org/spreadsheetml/2006/main">
  <authors>
    <author>ABS</author>
    <author>Russell C Cook</author>
  </authors>
  <commentList>
    <comment ref="A44" authorId="0">
      <text>
        <r>
          <rPr>
            <sz val="8"/>
            <color indexed="8"/>
            <rFont val="Arial"/>
            <family val="2"/>
          </rPr>
          <t xml:space="preserve">Includes prisoners for whom Indigenous status is unknown. </t>
        </r>
      </text>
    </comment>
    <comment ref="A4" authorId="0">
      <text>
        <r>
          <rPr>
            <sz val="8"/>
            <color indexed="8"/>
            <rFont val="Arial"/>
            <family val="2"/>
          </rPr>
          <t>For a definition of most serious offence/charge, see Explanatory Notes, paragraphs 78–80.</t>
        </r>
      </text>
    </comment>
    <comment ref="B23" authorId="1">
      <text>
        <r>
          <rPr>
            <sz val="8"/>
            <rFont val="Arial"/>
            <family val="2"/>
          </rPr>
          <t>nil or rounded to zero (including null cells)</t>
        </r>
      </text>
    </comment>
    <comment ref="C22" authorId="1">
      <text>
        <r>
          <rPr>
            <sz val="8"/>
            <rFont val="Arial"/>
            <family val="2"/>
          </rPr>
          <t>nil or rounded to zero (including null cells)</t>
        </r>
      </text>
    </comment>
    <comment ref="C23" authorId="1">
      <text>
        <r>
          <rPr>
            <sz val="8"/>
            <rFont val="Arial"/>
            <family val="2"/>
          </rPr>
          <t>nil or rounded to zero (including null cells)</t>
        </r>
      </text>
    </comment>
    <comment ref="C42" authorId="1">
      <text>
        <r>
          <rPr>
            <sz val="8"/>
            <rFont val="Arial"/>
            <family val="2"/>
          </rPr>
          <t>nil or rounded to zero (including null cells)</t>
        </r>
      </text>
    </comment>
    <comment ref="C61" authorId="1">
      <text>
        <r>
          <rPr>
            <sz val="8"/>
            <rFont val="Arial"/>
            <family val="2"/>
          </rPr>
          <t>nil or rounded to zero (including null cells)</t>
        </r>
      </text>
    </comment>
    <comment ref="D11" authorId="1">
      <text>
        <r>
          <rPr>
            <sz val="8"/>
            <rFont val="Arial"/>
            <family val="2"/>
          </rPr>
          <t>nil or rounded to zero (including null cells)</t>
        </r>
      </text>
    </comment>
    <comment ref="D17" authorId="1">
      <text>
        <r>
          <rPr>
            <sz val="8"/>
            <rFont val="Arial"/>
            <family val="2"/>
          </rPr>
          <t>nil or rounded to zero (including null cells)</t>
        </r>
      </text>
    </comment>
    <comment ref="D22" authorId="1">
      <text>
        <r>
          <rPr>
            <sz val="8"/>
            <rFont val="Arial"/>
            <family val="2"/>
          </rPr>
          <t>nil or rounded to zero (including null cells)</t>
        </r>
      </text>
    </comment>
    <comment ref="D41" authorId="1">
      <text>
        <r>
          <rPr>
            <sz val="8"/>
            <rFont val="Arial"/>
            <family val="2"/>
          </rPr>
          <t>nil or rounded to zero (including null cells)</t>
        </r>
      </text>
    </comment>
    <comment ref="D60" authorId="1">
      <text>
        <r>
          <rPr>
            <sz val="8"/>
            <rFont val="Arial"/>
            <family val="2"/>
          </rPr>
          <t>nil or rounded to zero (including null cells)</t>
        </r>
      </text>
    </comment>
    <comment ref="E22" authorId="1">
      <text>
        <r>
          <rPr>
            <sz val="8"/>
            <rFont val="Arial"/>
            <family val="2"/>
          </rPr>
          <t>nil or rounded to zero (including null cells)</t>
        </r>
      </text>
    </comment>
    <comment ref="E23" authorId="1">
      <text>
        <r>
          <rPr>
            <sz val="8"/>
            <rFont val="Arial"/>
            <family val="2"/>
          </rPr>
          <t>nil or rounded to zero (including null cells)</t>
        </r>
      </text>
    </comment>
    <comment ref="E42" authorId="1">
      <text>
        <r>
          <rPr>
            <sz val="8"/>
            <rFont val="Arial"/>
            <family val="2"/>
          </rPr>
          <t>nil or rounded to zero (including null cells)</t>
        </r>
      </text>
    </comment>
    <comment ref="E61" authorId="1">
      <text>
        <r>
          <rPr>
            <sz val="8"/>
            <rFont val="Arial"/>
            <family val="2"/>
          </rPr>
          <t>nil or rounded to zero (including null cells)</t>
        </r>
      </text>
    </comment>
    <comment ref="G11" authorId="1">
      <text>
        <r>
          <rPr>
            <sz val="8"/>
            <rFont val="Arial"/>
            <family val="2"/>
          </rPr>
          <t>nil or rounded to zero (including null cells)</t>
        </r>
      </text>
    </comment>
    <comment ref="G15" authorId="1">
      <text>
        <r>
          <rPr>
            <sz val="8"/>
            <rFont val="Arial"/>
            <family val="2"/>
          </rPr>
          <t>nil or rounded to zero (including null cells)</t>
        </r>
      </text>
    </comment>
    <comment ref="G17" authorId="1">
      <text>
        <r>
          <rPr>
            <sz val="8"/>
            <rFont val="Arial"/>
            <family val="2"/>
          </rPr>
          <t>nil or rounded to zero (including null cells)</t>
        </r>
      </text>
    </comment>
    <comment ref="G18" authorId="1">
      <text>
        <r>
          <rPr>
            <sz val="8"/>
            <rFont val="Arial"/>
            <family val="2"/>
          </rPr>
          <t>nil or rounded to zero (including null cells)</t>
        </r>
      </text>
    </comment>
    <comment ref="G19" authorId="1">
      <text>
        <r>
          <rPr>
            <sz val="8"/>
            <rFont val="Arial"/>
            <family val="2"/>
          </rPr>
          <t>nil or rounded to zero (including null cells)</t>
        </r>
      </text>
    </comment>
    <comment ref="G22" authorId="1">
      <text>
        <r>
          <rPr>
            <sz val="8"/>
            <rFont val="Arial"/>
            <family val="2"/>
          </rPr>
          <t>nil or rounded to zero (including null cells)</t>
        </r>
      </text>
    </comment>
    <comment ref="G23" authorId="1">
      <text>
        <r>
          <rPr>
            <sz val="8"/>
            <rFont val="Arial"/>
            <family val="2"/>
          </rPr>
          <t>nil or rounded to zero (including null cells)</t>
        </r>
      </text>
    </comment>
    <comment ref="G30" authorId="1">
      <text>
        <r>
          <rPr>
            <sz val="8"/>
            <rFont val="Arial"/>
            <family val="2"/>
          </rPr>
          <t>nil or rounded to zero (including null cells)</t>
        </r>
      </text>
    </comment>
    <comment ref="G41" authorId="1">
      <text>
        <r>
          <rPr>
            <sz val="8"/>
            <rFont val="Arial"/>
            <family val="2"/>
          </rPr>
          <t>nil or rounded to zero (including null cells)</t>
        </r>
      </text>
    </comment>
    <comment ref="G49" authorId="1">
      <text>
        <r>
          <rPr>
            <sz val="8"/>
            <rFont val="Arial"/>
            <family val="2"/>
          </rPr>
          <t>nil or rounded to zero (including null cells)</t>
        </r>
      </text>
    </comment>
    <comment ref="G60" authorId="1">
      <text>
        <r>
          <rPr>
            <sz val="8"/>
            <rFont val="Arial"/>
            <family val="2"/>
          </rPr>
          <t>nil or rounded to zero (including null cells)</t>
        </r>
      </text>
    </comment>
    <comment ref="H15" authorId="1">
      <text>
        <r>
          <rPr>
            <sz val="8"/>
            <rFont val="Arial"/>
            <family val="2"/>
          </rPr>
          <t>nil or rounded to zero (including null cells)</t>
        </r>
      </text>
    </comment>
    <comment ref="H22" authorId="1">
      <text>
        <r>
          <rPr>
            <sz val="8"/>
            <rFont val="Arial"/>
            <family val="2"/>
          </rPr>
          <t>nil or rounded to zero (including null cells)</t>
        </r>
      </text>
    </comment>
    <comment ref="H23" authorId="1">
      <text>
        <r>
          <rPr>
            <sz val="8"/>
            <rFont val="Arial"/>
            <family val="2"/>
          </rPr>
          <t>nil or rounded to zero (including null cells)</t>
        </r>
      </text>
    </comment>
    <comment ref="H34" authorId="1">
      <text>
        <r>
          <rPr>
            <sz val="8"/>
            <rFont val="Arial"/>
            <family val="2"/>
          </rPr>
          <t>nil or rounded to zero (including null cells)</t>
        </r>
      </text>
    </comment>
    <comment ref="H36" authorId="1">
      <text>
        <r>
          <rPr>
            <sz val="8"/>
            <rFont val="Arial"/>
            <family val="2"/>
          </rPr>
          <t>nil or rounded to zero (including null cells)</t>
        </r>
      </text>
    </comment>
    <comment ref="H38" authorId="1">
      <text>
        <r>
          <rPr>
            <sz val="8"/>
            <rFont val="Arial"/>
            <family val="2"/>
          </rPr>
          <t>nil or rounded to zero (including null cells)</t>
        </r>
      </text>
    </comment>
    <comment ref="H39" authorId="1">
      <text>
        <r>
          <rPr>
            <sz val="8"/>
            <rFont val="Arial"/>
            <family val="2"/>
          </rPr>
          <t>nil or rounded to zero (including null cells)</t>
        </r>
      </text>
    </comment>
    <comment ref="H41" authorId="1">
      <text>
        <r>
          <rPr>
            <sz val="8"/>
            <rFont val="Arial"/>
            <family val="2"/>
          </rPr>
          <t>nil or rounded to zero (including null cells)</t>
        </r>
      </text>
    </comment>
    <comment ref="H42" authorId="1">
      <text>
        <r>
          <rPr>
            <sz val="8"/>
            <rFont val="Arial"/>
            <family val="2"/>
          </rPr>
          <t>nil or rounded to zero (including null cells)</t>
        </r>
      </text>
    </comment>
    <comment ref="H53" authorId="1">
      <text>
        <r>
          <rPr>
            <sz val="8"/>
            <rFont val="Arial"/>
            <family val="2"/>
          </rPr>
          <t>nil or rounded to zero (including null cells)</t>
        </r>
      </text>
    </comment>
    <comment ref="H60" authorId="1">
      <text>
        <r>
          <rPr>
            <sz val="8"/>
            <rFont val="Arial"/>
            <family val="2"/>
          </rPr>
          <t>nil or rounded to zero (including null cells)</t>
        </r>
      </text>
    </comment>
    <comment ref="H61" authorId="1">
      <text>
        <r>
          <rPr>
            <sz val="8"/>
            <rFont val="Arial"/>
            <family val="2"/>
          </rPr>
          <t>nil or rounded to zero (including null cells)</t>
        </r>
      </text>
    </comment>
    <comment ref="I10" authorId="1">
      <text>
        <r>
          <rPr>
            <sz val="8"/>
            <rFont val="Arial"/>
            <family val="2"/>
          </rPr>
          <t>nil or rounded to zero (including null cells)</t>
        </r>
      </text>
    </comment>
    <comment ref="I11" authorId="1">
      <text>
        <r>
          <rPr>
            <sz val="8"/>
            <rFont val="Arial"/>
            <family val="2"/>
          </rPr>
          <t>nil or rounded to zero (including null cells)</t>
        </r>
      </text>
    </comment>
    <comment ref="I13" authorId="1">
      <text>
        <r>
          <rPr>
            <sz val="8"/>
            <rFont val="Arial"/>
            <family val="2"/>
          </rPr>
          <t>nil or rounded to zero (including null cells)</t>
        </r>
      </text>
    </comment>
    <comment ref="I15" authorId="1">
      <text>
        <r>
          <rPr>
            <sz val="8"/>
            <rFont val="Arial"/>
            <family val="2"/>
          </rPr>
          <t>nil or rounded to zero (including null cells)</t>
        </r>
      </text>
    </comment>
    <comment ref="I16" authorId="1">
      <text>
        <r>
          <rPr>
            <sz val="8"/>
            <rFont val="Arial"/>
            <family val="2"/>
          </rPr>
          <t>nil or rounded to zero (including null cells)</t>
        </r>
      </text>
    </comment>
    <comment ref="I19" authorId="1">
      <text>
        <r>
          <rPr>
            <sz val="8"/>
            <rFont val="Arial"/>
            <family val="2"/>
          </rPr>
          <t>nil or rounded to zero (including null cells)</t>
        </r>
      </text>
    </comment>
    <comment ref="I22" authorId="1">
      <text>
        <r>
          <rPr>
            <sz val="8"/>
            <rFont val="Arial"/>
            <family val="2"/>
          </rPr>
          <t>nil or rounded to zero (including null cells)</t>
        </r>
      </text>
    </comment>
    <comment ref="I23" authorId="1">
      <text>
        <r>
          <rPr>
            <sz val="8"/>
            <rFont val="Arial"/>
            <family val="2"/>
          </rPr>
          <t>nil or rounded to zero (including null cells)</t>
        </r>
      </text>
    </comment>
    <comment ref="I41" authorId="1">
      <text>
        <r>
          <rPr>
            <sz val="8"/>
            <rFont val="Arial"/>
            <family val="2"/>
          </rPr>
          <t>nil or rounded to zero (including null cells)</t>
        </r>
      </text>
    </comment>
    <comment ref="I42" authorId="1">
      <text>
        <r>
          <rPr>
            <sz val="8"/>
            <rFont val="Arial"/>
            <family val="2"/>
          </rPr>
          <t>nil or rounded to zero (including null cells)</t>
        </r>
      </text>
    </comment>
    <comment ref="I60" authorId="1">
      <text>
        <r>
          <rPr>
            <sz val="8"/>
            <rFont val="Arial"/>
            <family val="2"/>
          </rPr>
          <t>nil or rounded to zero (including null cells)</t>
        </r>
      </text>
    </comment>
    <comment ref="I61" authorId="1">
      <text>
        <r>
          <rPr>
            <sz val="8"/>
            <rFont val="Arial"/>
            <family val="2"/>
          </rPr>
          <t>nil or rounded to zero (including null cells)</t>
        </r>
      </text>
    </comment>
  </commentList>
</comments>
</file>

<file path=xl/comments5.xml><?xml version="1.0" encoding="utf-8"?>
<comments xmlns="http://schemas.openxmlformats.org/spreadsheetml/2006/main">
  <authors>
    <author>ABS</author>
  </authors>
  <commentList>
    <comment ref="A4" authorId="0">
      <text>
        <r>
          <rPr>
            <sz val="8"/>
            <color indexed="8"/>
            <rFont val="Arial"/>
            <family val="2"/>
          </rPr>
          <t>Rate per 100,000 adult population. See Explanatory Notes paragraphs 55–64.</t>
        </r>
      </text>
    </comment>
    <comment ref="A6" authorId="0">
      <text>
        <r>
          <rPr>
            <sz val="8"/>
            <color indexed="8"/>
            <rFont val="Arial"/>
            <family val="2"/>
          </rPr>
          <t>Crude rates measure the actual rate of imprisonment and are not adjusted for differences in population structures. See Glossary.</t>
        </r>
      </text>
    </comment>
    <comment ref="A14" authorId="0">
      <text>
        <r>
          <rPr>
            <sz val="8"/>
            <color indexed="8"/>
            <rFont val="Arial"/>
            <family val="2"/>
          </rPr>
          <t>Age standardised imprisonment rates adjust crude rates to account for age differences between study populations. See Explanatory Notes paragraphs 61–67 and Glossary.</t>
        </r>
      </text>
    </comment>
    <comment ref="A17" authorId="0">
      <text>
        <r>
          <rPr>
            <sz val="8"/>
            <color indexed="8"/>
            <rFont val="Arial"/>
            <family val="2"/>
          </rPr>
          <t>The ratio of Aboriginal and Torres Strait Islander to non-Indigenous imprisonment rates is calculated by dividing the Aboriginal and Torres Strait Islander rate by the non-Indigenous rate.</t>
        </r>
      </text>
    </comment>
    <comment ref="A19" authorId="0">
      <text>
        <r>
          <rPr>
            <sz val="8"/>
            <color indexed="8"/>
            <rFont val="Arial"/>
            <family val="2"/>
          </rPr>
          <t>Crude rates measure the actual rate of imprisonment and are not adjusted for differences in population structures. See Glossary.</t>
        </r>
      </text>
    </comment>
    <comment ref="A12" authorId="0">
      <text>
        <r>
          <rPr>
            <sz val="8"/>
            <color indexed="8"/>
            <rFont val="Arial"/>
            <family val="2"/>
          </rPr>
          <t>The ratio of Aboriginal and Torres Strait Islander to non-Indigenous imprisonment rates is calculated by dividing the Aboriginal and Torres Strait Islander rate by the non-Indigenous rate.</t>
        </r>
      </text>
    </comment>
  </commentList>
</comments>
</file>

<file path=xl/comments6.xml><?xml version="1.0" encoding="utf-8"?>
<comments xmlns="http://schemas.openxmlformats.org/spreadsheetml/2006/main">
  <authors>
    <author>ABS</author>
    <author>Russell C Cook</author>
  </authors>
  <commentList>
    <comment ref="A4" authorId="0">
      <text>
        <r>
          <rPr>
            <sz val="8"/>
            <color indexed="8"/>
            <rFont val="Arial"/>
            <family val="2"/>
          </rPr>
          <t xml:space="preserve">Rate per 100,000 adult population. Age standardised imprisonment rates adjust crude rates to account for age differences between study populations. See Explanatory Notes paragraphs 58–64 and Glossary.
Rates for 2004 to 2013 have been revised due to changes in the rates calculation methods (see Explanatory Notes paragraph 52) and to the rebasing of the Aboriginal and Torres Strait Islander estimates (see Explanatory Notes paragraphs 55–57). </t>
        </r>
      </text>
    </comment>
    <comment ref="B5" authorId="0">
      <text>
        <r>
          <rPr>
            <sz val="8"/>
            <color indexed="8"/>
            <rFont val="Arial"/>
            <family val="2"/>
          </rPr>
          <t>Excludes ACT prisoners held in NSW prisons prior to 2009. From 2009 all ACT prisoners were held in ACT prisons. See Explanatory Notes, paragraph 97.</t>
        </r>
      </text>
    </comment>
    <comment ref="C5" authorId="0">
      <text>
        <r>
          <rPr>
            <sz val="8"/>
            <color indexed="8"/>
            <rFont val="Arial"/>
            <family val="2"/>
          </rPr>
          <t>Data prior to 2006 include prisoners aged 17 years. See Explanatory Notes, paragraph 89.</t>
        </r>
      </text>
    </comment>
    <comment ref="I5" authorId="0">
      <text>
        <r>
          <rPr>
            <sz val="8"/>
            <color indexed="8"/>
            <rFont val="Arial"/>
            <family val="2"/>
          </rPr>
          <t>Includes ACT prisoners held in ACT as well as ACT prisoners held in NSW prior to 2009. See Explanatory Notes, paragraph 97.</t>
        </r>
      </text>
    </comment>
    <comment ref="A30" authorId="1">
      <text>
        <r>
          <rPr>
            <sz val="8"/>
            <rFont val="Arial"/>
            <family val="2"/>
          </rPr>
          <t>The ratio of Aboriginal and Torres Strait Islander to non-Indigenous imprisonment rates is calculated by dividing the Aboriginal and Torres Strait Islander rate by the non-Indigenous rate.</t>
        </r>
        <r>
          <rPr>
            <sz val="9"/>
            <rFont val="Tahoma"/>
            <family val="2"/>
          </rPr>
          <t xml:space="preserve">
</t>
        </r>
      </text>
    </comment>
  </commentList>
</comments>
</file>

<file path=xl/comments7.xml><?xml version="1.0" encoding="utf-8"?>
<comments xmlns="http://schemas.openxmlformats.org/spreadsheetml/2006/main">
  <authors>
    <author>ABS</author>
  </authors>
  <commentList>
    <comment ref="A4" authorId="0">
      <text>
        <r>
          <rPr>
            <sz val="8"/>
            <color indexed="8"/>
            <rFont val="Arial"/>
            <family val="2"/>
          </rPr>
          <t>Crude rates measure the actual rate of imprisonment and are not adjusted for differences in population structures. See Glossary.
Rate per 100,000 adult population. Rates for 2004 to 2013 have been revised due to changes in the rates calculation methods (see Explanatory Notes paragraph 52).</t>
        </r>
      </text>
    </comment>
    <comment ref="B5" authorId="0">
      <text>
        <r>
          <rPr>
            <sz val="8"/>
            <color indexed="8"/>
            <rFont val="Arial"/>
            <family val="2"/>
          </rPr>
          <t>Excludes ACT prisoners held in NSW prisons prior to 2009. From 2009 all ACT prisoners were held in ACT prisons. See Explanatory Notes, paragraph 97.</t>
        </r>
      </text>
    </comment>
    <comment ref="C5" authorId="0">
      <text>
        <r>
          <rPr>
            <sz val="8"/>
            <color indexed="8"/>
            <rFont val="Arial"/>
            <family val="2"/>
          </rPr>
          <t>Data prior to 2006 include prisoners aged 17 years. See Explanatory Notes, paragraph 89.</t>
        </r>
      </text>
    </comment>
    <comment ref="I5" authorId="0">
      <text>
        <r>
          <rPr>
            <sz val="8"/>
            <color indexed="8"/>
            <rFont val="Arial"/>
            <family val="2"/>
          </rPr>
          <t>Includes ACT prisoners held in ACT as well as ACT prisoners held in NSW prior to 2009. See Explanatory Notes, paragraph 97.</t>
        </r>
      </text>
    </comment>
  </commentList>
</comments>
</file>

<file path=xl/comments8.xml><?xml version="1.0" encoding="utf-8"?>
<comments xmlns="http://schemas.openxmlformats.org/spreadsheetml/2006/main">
  <authors>
    <author>ABS</author>
  </authors>
  <commentList>
    <comment ref="A4" authorId="0">
      <text>
        <r>
          <rPr>
            <sz val="8"/>
            <color indexed="8"/>
            <rFont val="Arial"/>
            <family val="2"/>
          </rPr>
          <t xml:space="preserve">Rate per 100,000 adult population.  Crude rates measure the actual rate of imprisonment and are not adjusted for differences in population structures. See Explanatory Notes paragraphs 46–48 and Glossary.
Rates for 2004 to 2013 have been revised due to changes in the rates calculation methods (see Explanatory Notes paragraph 52) and to the rebasing of the Aboriginal and Torres Strait Islander estimates (see Explanatory Notes paragraphs 55–57). </t>
        </r>
      </text>
    </comment>
    <comment ref="B5" authorId="0">
      <text>
        <r>
          <rPr>
            <sz val="8"/>
            <color indexed="8"/>
            <rFont val="Arial"/>
            <family val="2"/>
          </rPr>
          <t>Excludes ACT prisoners held in NSW prisons prior to 2009. From 2009 all ACT prisoners were held in ACT prisons. See Explanatory Notes, paragraph 97.</t>
        </r>
      </text>
    </comment>
    <comment ref="C5" authorId="0">
      <text>
        <r>
          <rPr>
            <sz val="8"/>
            <color indexed="8"/>
            <rFont val="Arial"/>
            <family val="2"/>
          </rPr>
          <t>Data prior to 2006 include prisoners aged 17 years. See Explanatory Notes, paragraph 89.</t>
        </r>
      </text>
    </comment>
    <comment ref="I5" authorId="0">
      <text>
        <r>
          <rPr>
            <sz val="8"/>
            <color indexed="8"/>
            <rFont val="Arial"/>
            <family val="2"/>
          </rPr>
          <t>Includes ACT prisoners held in ACT as well as ACT prisoners held in NSW prior to 2009. See Explanatory Notes, paragraph 97.</t>
        </r>
      </text>
    </comment>
  </commentList>
</comments>
</file>

<file path=xl/comments9.xml><?xml version="1.0" encoding="utf-8"?>
<comments xmlns="http://schemas.openxmlformats.org/spreadsheetml/2006/main">
  <authors>
    <author>ABS</author>
    <author>Russell C Cook</author>
  </authors>
  <commentList>
    <comment ref="K5" authorId="0">
      <text>
        <r>
          <rPr>
            <sz val="8"/>
            <color indexed="8"/>
            <rFont val="Arial"/>
            <family val="2"/>
          </rPr>
          <t>Rate per 100,000 adult population for that age group. See Explanatory Notes paragraphs 55–57.</t>
        </r>
      </text>
    </comment>
    <comment ref="K23" authorId="0">
      <text>
        <r>
          <rPr>
            <sz val="8"/>
            <color indexed="8"/>
            <rFont val="Arial"/>
            <family val="2"/>
          </rPr>
          <t>not applicable</t>
        </r>
      </text>
    </comment>
    <comment ref="A116" authorId="1">
      <text>
        <r>
          <rPr>
            <sz val="8"/>
            <rFont val="Arial"/>
            <family val="2"/>
          </rPr>
          <t>Includes persons for whom Indigenous status is unknown.</t>
        </r>
        <r>
          <rPr>
            <sz val="9"/>
            <rFont val="Tahoma"/>
            <family val="2"/>
          </rPr>
          <t xml:space="preserve">
</t>
        </r>
      </text>
    </comment>
    <comment ref="K8" authorId="0">
      <text>
        <r>
          <rPr>
            <sz val="8"/>
            <color indexed="8"/>
            <rFont val="Arial"/>
            <family val="2"/>
          </rPr>
          <t>For all jurisdictions except Queensland, adult imprisonment relates primarily to persons aged 18 years and over; for Queensland adults are defined as persons aged 17 years and over.  Calculation of national imprisonment rates is therefore not appropriate for persons aged under 18, as the prison population for this age range consists almost entirely of Queensland prisoners.</t>
        </r>
      </text>
    </comment>
    <comment ref="K26" authorId="0">
      <text>
        <r>
          <rPr>
            <sz val="8"/>
            <color indexed="8"/>
            <rFont val="Arial"/>
            <family val="2"/>
          </rPr>
          <t>For all jurisdictions except Queensland, adult imprisonment relates primarily to persons aged 18 years and over; for Queensland adults are defined as persons aged 17 years and over.  Calculation of national imprisonment rates is therefore not appropriate for persons aged under 18, as the prison population for this age range consists almost entirely of Queensland prisoners.</t>
        </r>
      </text>
    </comment>
    <comment ref="K63" authorId="0">
      <text>
        <r>
          <rPr>
            <sz val="8"/>
            <color indexed="8"/>
            <rFont val="Arial"/>
            <family val="2"/>
          </rPr>
          <t>For all jurisdictions except Queensland, adult imprisonment relates primarily to persons aged 18 years and over; for Queensland adults are defined as persons aged 17 years and over.  Calculation of national imprisonment rates is therefore not appropriate for persons aged under 18, as the prison population for this age range consists almost entirely of Queensland prisoners.</t>
        </r>
      </text>
    </comment>
    <comment ref="K44" authorId="0">
      <text>
        <r>
          <rPr>
            <sz val="8"/>
            <color indexed="8"/>
            <rFont val="Arial"/>
            <family val="2"/>
          </rPr>
          <t>For all jurisdictions except Queensland, adult imprisonment relates primarily to persons aged 18 years and over; for Queensland adults are defined as persons aged 17 years and over.  Calculation of national imprisonment rates is therefore not appropriate for persons aged under 18, as the prison population for this age range consists almost entirely of Queensland prisoners.</t>
        </r>
      </text>
    </comment>
    <comment ref="K81" authorId="0">
      <text>
        <r>
          <rPr>
            <sz val="8"/>
            <color indexed="8"/>
            <rFont val="Arial"/>
            <family val="2"/>
          </rPr>
          <t>For all jurisdictions except Queensland, adult imprisonment relates primarily to persons aged 18 years and over; for Queensland adults are defined as persons aged 17 years and over.  Calculation of national imprisonment rates is therefore not appropriate for persons aged under 18, as the prison population for this age range consists almost entirely of Queensland prisoners.</t>
        </r>
      </text>
    </comment>
    <comment ref="K99" authorId="0">
      <text>
        <r>
          <rPr>
            <sz val="8"/>
            <color indexed="8"/>
            <rFont val="Arial"/>
            <family val="2"/>
          </rPr>
          <t>For all jurisdictions except Queensland, adult imprisonment relates primarily to persons aged 18 years and over; for Queensland adults are defined as persons aged 17 years and over.  Calculation of national imprisonment rates is therefore not appropriate for persons aged under 18, as the prison population for this age range consists almost entirely of Queensland prisoners.</t>
        </r>
      </text>
    </comment>
    <comment ref="K118" authorId="0">
      <text>
        <r>
          <rPr>
            <sz val="8"/>
            <color indexed="8"/>
            <rFont val="Arial"/>
            <family val="2"/>
          </rPr>
          <t>For all jurisdictions except Queensland, adult imprisonment relates primarily to persons aged 18 years and over; for Queensland adults are defined as persons aged 17 years and over.  Calculation of national imprisonment rates is therefore not appropriate for persons aged under 18, as the prison population for this age range consists almost entirely of Queensland prisoners.</t>
        </r>
      </text>
    </comment>
    <comment ref="K136" authorId="0">
      <text>
        <r>
          <rPr>
            <sz val="8"/>
            <color indexed="8"/>
            <rFont val="Arial"/>
            <family val="2"/>
          </rPr>
          <t>For all jurisdictions except Queensland, adult imprisonment relates primarily to persons aged 18 years and over; for Queensland adults are defined as persons aged 17 years and over.  Calculation of national imprisonment rates is therefore not appropriate for persons aged under 18, as the prison population for this age range consists almost entirely of Queensland prisoners.</t>
        </r>
      </text>
    </comment>
    <comment ref="K154" authorId="0">
      <text>
        <r>
          <rPr>
            <sz val="8"/>
            <color indexed="8"/>
            <rFont val="Arial"/>
            <family val="2"/>
          </rPr>
          <t>For all jurisdictions except Queensland, adult imprisonment relates primarily to persons aged 18 years and over; for Queensland adults are defined as persons aged 17 years and over.  Calculation of national imprisonment rates is therefore not appropriate for persons aged under 18, as the prison population for this age range consists almost entirely of Queensland prisoners.</t>
        </r>
      </text>
    </comment>
    <comment ref="A8" authorId="1">
      <text>
        <r>
          <rPr>
            <sz val="8"/>
            <rFont val="Arial"/>
            <family val="2"/>
          </rPr>
          <t>Persons aged under 18 in adult correctional institutions.</t>
        </r>
        <r>
          <rPr>
            <sz val="9"/>
            <rFont val="Tahoma"/>
            <family val="2"/>
          </rPr>
          <t xml:space="preserve">
</t>
        </r>
      </text>
    </comment>
    <comment ref="A26" authorId="1">
      <text>
        <r>
          <rPr>
            <sz val="8"/>
            <rFont val="Arial"/>
            <family val="2"/>
          </rPr>
          <t>Persons aged under 18 in adult correctional institutions.</t>
        </r>
        <r>
          <rPr>
            <sz val="9"/>
            <rFont val="Tahoma"/>
            <family val="2"/>
          </rPr>
          <t xml:space="preserve">
</t>
        </r>
      </text>
    </comment>
    <comment ref="A44" authorId="1">
      <text>
        <r>
          <rPr>
            <sz val="8"/>
            <rFont val="Arial"/>
            <family val="2"/>
          </rPr>
          <t>Persons aged under 18 in adult correctional institutions.</t>
        </r>
        <r>
          <rPr>
            <sz val="9"/>
            <rFont val="Tahoma"/>
            <family val="2"/>
          </rPr>
          <t xml:space="preserve">
</t>
        </r>
      </text>
    </comment>
    <comment ref="A63" authorId="1">
      <text>
        <r>
          <rPr>
            <sz val="8"/>
            <rFont val="Arial"/>
            <family val="2"/>
          </rPr>
          <t>Persons aged under 18 in adult correctional institutions.</t>
        </r>
        <r>
          <rPr>
            <sz val="9"/>
            <rFont val="Tahoma"/>
            <family val="2"/>
          </rPr>
          <t xml:space="preserve">
</t>
        </r>
      </text>
    </comment>
    <comment ref="A81" authorId="1">
      <text>
        <r>
          <rPr>
            <sz val="8"/>
            <rFont val="Arial"/>
            <family val="2"/>
          </rPr>
          <t>Persons aged under 18 in adult correctional institutions.</t>
        </r>
        <r>
          <rPr>
            <sz val="9"/>
            <rFont val="Tahoma"/>
            <family val="2"/>
          </rPr>
          <t xml:space="preserve">
</t>
        </r>
      </text>
    </comment>
    <comment ref="A99" authorId="1">
      <text>
        <r>
          <rPr>
            <sz val="8"/>
            <rFont val="Arial"/>
            <family val="2"/>
          </rPr>
          <t>Persons aged under 18 in adult correctional institutions.</t>
        </r>
        <r>
          <rPr>
            <sz val="9"/>
            <rFont val="Tahoma"/>
            <family val="2"/>
          </rPr>
          <t xml:space="preserve">
</t>
        </r>
      </text>
    </comment>
    <comment ref="A118" authorId="1">
      <text>
        <r>
          <rPr>
            <sz val="8"/>
            <rFont val="Arial"/>
            <family val="2"/>
          </rPr>
          <t>Persons aged under 18 in adult correctional institutions.</t>
        </r>
        <r>
          <rPr>
            <sz val="9"/>
            <rFont val="Tahoma"/>
            <family val="2"/>
          </rPr>
          <t xml:space="preserve">
</t>
        </r>
      </text>
    </comment>
    <comment ref="A136" authorId="1">
      <text>
        <r>
          <rPr>
            <sz val="8"/>
            <rFont val="Arial"/>
            <family val="2"/>
          </rPr>
          <t>Persons aged under 18 in adult correctional institutions.</t>
        </r>
        <r>
          <rPr>
            <sz val="9"/>
            <rFont val="Tahoma"/>
            <family val="2"/>
          </rPr>
          <t xml:space="preserve">
</t>
        </r>
      </text>
    </comment>
    <comment ref="A154" authorId="1">
      <text>
        <r>
          <rPr>
            <sz val="8"/>
            <rFont val="Arial"/>
            <family val="2"/>
          </rPr>
          <t>Persons aged under 18 in adult correctional institutions.</t>
        </r>
        <r>
          <rPr>
            <sz val="9"/>
            <rFont val="Tahoma"/>
            <family val="2"/>
          </rPr>
          <t xml:space="preserve">
</t>
        </r>
      </text>
    </comment>
    <comment ref="K24" authorId="0">
      <text>
        <r>
          <rPr>
            <sz val="8"/>
            <color indexed="8"/>
            <rFont val="Arial"/>
            <family val="2"/>
          </rPr>
          <t>not applicable</t>
        </r>
      </text>
    </comment>
    <comment ref="K59" authorId="0">
      <text>
        <r>
          <rPr>
            <sz val="8"/>
            <color indexed="8"/>
            <rFont val="Arial"/>
            <family val="2"/>
          </rPr>
          <t>not applicable</t>
        </r>
      </text>
    </comment>
    <comment ref="K60" authorId="0">
      <text>
        <r>
          <rPr>
            <sz val="8"/>
            <color indexed="8"/>
            <rFont val="Arial"/>
            <family val="2"/>
          </rPr>
          <t>not applicable</t>
        </r>
      </text>
    </comment>
    <comment ref="K41" authorId="0">
      <text>
        <r>
          <rPr>
            <sz val="8"/>
            <color indexed="8"/>
            <rFont val="Arial"/>
            <family val="2"/>
          </rPr>
          <t>not applicable</t>
        </r>
      </text>
    </comment>
    <comment ref="K42" authorId="0">
      <text>
        <r>
          <rPr>
            <sz val="8"/>
            <color indexed="8"/>
            <rFont val="Arial"/>
            <family val="2"/>
          </rPr>
          <t>not applicable</t>
        </r>
      </text>
    </comment>
    <comment ref="K78" authorId="0">
      <text>
        <r>
          <rPr>
            <sz val="8"/>
            <color indexed="8"/>
            <rFont val="Arial"/>
            <family val="2"/>
          </rPr>
          <t>not applicable</t>
        </r>
      </text>
    </comment>
    <comment ref="K79" authorId="0">
      <text>
        <r>
          <rPr>
            <sz val="8"/>
            <color indexed="8"/>
            <rFont val="Arial"/>
            <family val="2"/>
          </rPr>
          <t>not applicable</t>
        </r>
      </text>
    </comment>
    <comment ref="K96" authorId="0">
      <text>
        <r>
          <rPr>
            <sz val="8"/>
            <color indexed="8"/>
            <rFont val="Arial"/>
            <family val="2"/>
          </rPr>
          <t>not applicable</t>
        </r>
      </text>
    </comment>
    <comment ref="K97" authorId="0">
      <text>
        <r>
          <rPr>
            <sz val="8"/>
            <color indexed="8"/>
            <rFont val="Arial"/>
            <family val="2"/>
          </rPr>
          <t>not applicable</t>
        </r>
      </text>
    </comment>
    <comment ref="K114" authorId="0">
      <text>
        <r>
          <rPr>
            <sz val="8"/>
            <color indexed="8"/>
            <rFont val="Arial"/>
            <family val="2"/>
          </rPr>
          <t>not applicable</t>
        </r>
      </text>
    </comment>
    <comment ref="K115" authorId="0">
      <text>
        <r>
          <rPr>
            <sz val="8"/>
            <color indexed="8"/>
            <rFont val="Arial"/>
            <family val="2"/>
          </rPr>
          <t>not applicable</t>
        </r>
      </text>
    </comment>
    <comment ref="K133" authorId="0">
      <text>
        <r>
          <rPr>
            <sz val="8"/>
            <color indexed="8"/>
            <rFont val="Arial"/>
            <family val="2"/>
          </rPr>
          <t>not applicable</t>
        </r>
      </text>
    </comment>
    <comment ref="K134" authorId="0">
      <text>
        <r>
          <rPr>
            <sz val="8"/>
            <color indexed="8"/>
            <rFont val="Arial"/>
            <family val="2"/>
          </rPr>
          <t>not applicable</t>
        </r>
      </text>
    </comment>
    <comment ref="K151" authorId="0">
      <text>
        <r>
          <rPr>
            <sz val="8"/>
            <color indexed="8"/>
            <rFont val="Arial"/>
            <family val="2"/>
          </rPr>
          <t>not applicable</t>
        </r>
      </text>
    </comment>
    <comment ref="K152" authorId="0">
      <text>
        <r>
          <rPr>
            <sz val="8"/>
            <color indexed="8"/>
            <rFont val="Arial"/>
            <family val="2"/>
          </rPr>
          <t>not applicable</t>
        </r>
      </text>
    </comment>
    <comment ref="K169" authorId="0">
      <text>
        <r>
          <rPr>
            <sz val="8"/>
            <color indexed="8"/>
            <rFont val="Arial"/>
            <family val="2"/>
          </rPr>
          <t>not applicable</t>
        </r>
      </text>
    </comment>
    <comment ref="K170" authorId="0">
      <text>
        <r>
          <rPr>
            <sz val="8"/>
            <color indexed="8"/>
            <rFont val="Arial"/>
            <family val="2"/>
          </rPr>
          <t>not applicable</t>
        </r>
      </text>
    </comment>
    <comment ref="B8" authorId="1">
      <text>
        <r>
          <rPr>
            <sz val="8"/>
            <rFont val="Arial"/>
            <family val="2"/>
          </rPr>
          <t>nil or rounded to zero (including null cells)</t>
        </r>
      </text>
    </comment>
    <comment ref="B26" authorId="1">
      <text>
        <r>
          <rPr>
            <sz val="8"/>
            <rFont val="Arial"/>
            <family val="2"/>
          </rPr>
          <t>nil or rounded to zero (including null cells)</t>
        </r>
      </text>
    </comment>
    <comment ref="B27" authorId="1">
      <text>
        <r>
          <rPr>
            <sz val="8"/>
            <rFont val="Arial"/>
            <family val="2"/>
          </rPr>
          <t>nil or rounded to zero (including null cells)</t>
        </r>
      </text>
    </comment>
    <comment ref="B37" authorId="1">
      <text>
        <r>
          <rPr>
            <sz val="8"/>
            <rFont val="Arial"/>
            <family val="2"/>
          </rPr>
          <t>nil or rounded to zero (including null cells)</t>
        </r>
      </text>
    </comment>
    <comment ref="B38" authorId="1">
      <text>
        <r>
          <rPr>
            <sz val="8"/>
            <rFont val="Arial"/>
            <family val="2"/>
          </rPr>
          <t>nil or rounded to zero (including null cells)</t>
        </r>
      </text>
    </comment>
    <comment ref="B44" authorId="1">
      <text>
        <r>
          <rPr>
            <sz val="8"/>
            <rFont val="Arial"/>
            <family val="2"/>
          </rPr>
          <t>nil or rounded to zero (including null cells)</t>
        </r>
      </text>
    </comment>
    <comment ref="B63" authorId="1">
      <text>
        <r>
          <rPr>
            <sz val="8"/>
            <rFont val="Arial"/>
            <family val="2"/>
          </rPr>
          <t>nil or rounded to zero (including null cells)</t>
        </r>
      </text>
    </comment>
    <comment ref="B81" authorId="1">
      <text>
        <r>
          <rPr>
            <sz val="8"/>
            <rFont val="Arial"/>
            <family val="2"/>
          </rPr>
          <t>nil or rounded to zero (including null cells)</t>
        </r>
      </text>
    </comment>
    <comment ref="B82" authorId="1">
      <text>
        <r>
          <rPr>
            <sz val="8"/>
            <rFont val="Arial"/>
            <family val="2"/>
          </rPr>
          <t>nil or rounded to zero (including null cells)</t>
        </r>
      </text>
    </comment>
    <comment ref="B99" authorId="1">
      <text>
        <r>
          <rPr>
            <sz val="8"/>
            <rFont val="Arial"/>
            <family val="2"/>
          </rPr>
          <t>nil or rounded to zero (including null cells)</t>
        </r>
      </text>
    </comment>
    <comment ref="B118" authorId="1">
      <text>
        <r>
          <rPr>
            <sz val="8"/>
            <rFont val="Arial"/>
            <family val="2"/>
          </rPr>
          <t>nil or rounded to zero (including null cells)</t>
        </r>
      </text>
    </comment>
    <comment ref="B136" authorId="1">
      <text>
        <r>
          <rPr>
            <sz val="8"/>
            <rFont val="Arial"/>
            <family val="2"/>
          </rPr>
          <t>nil or rounded to zero (including null cells)</t>
        </r>
      </text>
    </comment>
    <comment ref="B137" authorId="1">
      <text>
        <r>
          <rPr>
            <sz val="8"/>
            <rFont val="Arial"/>
            <family val="2"/>
          </rPr>
          <t>nil or rounded to zero (including null cells)</t>
        </r>
      </text>
    </comment>
    <comment ref="B154" authorId="1">
      <text>
        <r>
          <rPr>
            <sz val="8"/>
            <rFont val="Arial"/>
            <family val="2"/>
          </rPr>
          <t>nil or rounded to zero (including null cells)</t>
        </r>
      </text>
    </comment>
    <comment ref="C8" authorId="1">
      <text>
        <r>
          <rPr>
            <sz val="8"/>
            <rFont val="Arial"/>
            <family val="2"/>
          </rPr>
          <t>nil or rounded to zero (including null cells)</t>
        </r>
      </text>
    </comment>
    <comment ref="C26" authorId="1">
      <text>
        <r>
          <rPr>
            <sz val="8"/>
            <rFont val="Arial"/>
            <family val="2"/>
          </rPr>
          <t>nil or rounded to zero (including null cells)</t>
        </r>
      </text>
    </comment>
    <comment ref="C27" authorId="1">
      <text>
        <r>
          <rPr>
            <sz val="8"/>
            <rFont val="Arial"/>
            <family val="2"/>
          </rPr>
          <t>nil or rounded to zero (including null cells)</t>
        </r>
      </text>
    </comment>
    <comment ref="C35" authorId="1">
      <text>
        <r>
          <rPr>
            <sz val="8"/>
            <rFont val="Arial"/>
            <family val="2"/>
          </rPr>
          <t>nil or rounded to zero (including null cells)</t>
        </r>
      </text>
    </comment>
    <comment ref="C36" authorId="1">
      <text>
        <r>
          <rPr>
            <sz val="8"/>
            <rFont val="Arial"/>
            <family val="2"/>
          </rPr>
          <t>nil or rounded to zero (including null cells)</t>
        </r>
      </text>
    </comment>
    <comment ref="C37" authorId="1">
      <text>
        <r>
          <rPr>
            <sz val="8"/>
            <rFont val="Arial"/>
            <family val="2"/>
          </rPr>
          <t>nil or rounded to zero (including null cells)</t>
        </r>
      </text>
    </comment>
    <comment ref="C38" authorId="1">
      <text>
        <r>
          <rPr>
            <sz val="8"/>
            <rFont val="Arial"/>
            <family val="2"/>
          </rPr>
          <t>nil or rounded to zero (including null cells)</t>
        </r>
      </text>
    </comment>
    <comment ref="C44" authorId="1">
      <text>
        <r>
          <rPr>
            <sz val="8"/>
            <rFont val="Arial"/>
            <family val="2"/>
          </rPr>
          <t>nil or rounded to zero (including null cells)</t>
        </r>
      </text>
    </comment>
    <comment ref="C63" authorId="1">
      <text>
        <r>
          <rPr>
            <sz val="8"/>
            <rFont val="Arial"/>
            <family val="2"/>
          </rPr>
          <t>nil or rounded to zero (including null cells)</t>
        </r>
      </text>
    </comment>
    <comment ref="C81" authorId="1">
      <text>
        <r>
          <rPr>
            <sz val="8"/>
            <rFont val="Arial"/>
            <family val="2"/>
          </rPr>
          <t>nil or rounded to zero (including null cells)</t>
        </r>
      </text>
    </comment>
    <comment ref="C82" authorId="1">
      <text>
        <r>
          <rPr>
            <sz val="8"/>
            <rFont val="Arial"/>
            <family val="2"/>
          </rPr>
          <t>nil or rounded to zero (including null cells)</t>
        </r>
      </text>
    </comment>
    <comment ref="C92" authorId="1">
      <text>
        <r>
          <rPr>
            <sz val="8"/>
            <rFont val="Arial"/>
            <family val="2"/>
          </rPr>
          <t>nil or rounded to zero (including null cells)</t>
        </r>
      </text>
    </comment>
    <comment ref="C99" authorId="1">
      <text>
        <r>
          <rPr>
            <sz val="8"/>
            <rFont val="Arial"/>
            <family val="2"/>
          </rPr>
          <t>nil or rounded to zero (including null cells)</t>
        </r>
      </text>
    </comment>
    <comment ref="C118" authorId="1">
      <text>
        <r>
          <rPr>
            <sz val="8"/>
            <rFont val="Arial"/>
            <family val="2"/>
          </rPr>
          <t>nil or rounded to zero (including null cells)</t>
        </r>
      </text>
    </comment>
    <comment ref="C136" authorId="1">
      <text>
        <r>
          <rPr>
            <sz val="8"/>
            <rFont val="Arial"/>
            <family val="2"/>
          </rPr>
          <t>nil or rounded to zero (including null cells)</t>
        </r>
      </text>
    </comment>
    <comment ref="C137" authorId="1">
      <text>
        <r>
          <rPr>
            <sz val="8"/>
            <rFont val="Arial"/>
            <family val="2"/>
          </rPr>
          <t>nil or rounded to zero (including null cells)</t>
        </r>
      </text>
    </comment>
    <comment ref="C147" authorId="1">
      <text>
        <r>
          <rPr>
            <sz val="8"/>
            <rFont val="Arial"/>
            <family val="2"/>
          </rPr>
          <t>nil or rounded to zero (including null cells)</t>
        </r>
      </text>
    </comment>
    <comment ref="C154" authorId="1">
      <text>
        <r>
          <rPr>
            <sz val="8"/>
            <rFont val="Arial"/>
            <family val="2"/>
          </rPr>
          <t>nil or rounded to zero (including null cells)</t>
        </r>
      </text>
    </comment>
    <comment ref="D26" authorId="1">
      <text>
        <r>
          <rPr>
            <sz val="8"/>
            <rFont val="Arial"/>
            <family val="2"/>
          </rPr>
          <t>nil or rounded to zero (including null cells)</t>
        </r>
      </text>
    </comment>
    <comment ref="D36" authorId="1">
      <text>
        <r>
          <rPr>
            <sz val="8"/>
            <rFont val="Arial"/>
            <family val="2"/>
          </rPr>
          <t>nil or rounded to zero (including null cells)</t>
        </r>
      </text>
    </comment>
    <comment ref="D37" authorId="1">
      <text>
        <r>
          <rPr>
            <sz val="8"/>
            <rFont val="Arial"/>
            <family val="2"/>
          </rPr>
          <t>nil or rounded to zero (including null cells)</t>
        </r>
      </text>
    </comment>
    <comment ref="D38" authorId="1">
      <text>
        <r>
          <rPr>
            <sz val="8"/>
            <rFont val="Arial"/>
            <family val="2"/>
          </rPr>
          <t>nil or rounded to zero (including null cells)</t>
        </r>
      </text>
    </comment>
    <comment ref="E8" authorId="1">
      <text>
        <r>
          <rPr>
            <sz val="8"/>
            <rFont val="Arial"/>
            <family val="2"/>
          </rPr>
          <t>nil or rounded to zero (including null cells)</t>
        </r>
      </text>
    </comment>
    <comment ref="E20" authorId="1">
      <text>
        <r>
          <rPr>
            <sz val="8"/>
            <rFont val="Arial"/>
            <family val="2"/>
          </rPr>
          <t>nil or rounded to zero (including null cells)</t>
        </r>
      </text>
    </comment>
    <comment ref="E26" authorId="1">
      <text>
        <r>
          <rPr>
            <sz val="8"/>
            <rFont val="Arial"/>
            <family val="2"/>
          </rPr>
          <t>nil or rounded to zero (including null cells)</t>
        </r>
      </text>
    </comment>
    <comment ref="E27" authorId="1">
      <text>
        <r>
          <rPr>
            <sz val="8"/>
            <rFont val="Arial"/>
            <family val="2"/>
          </rPr>
          <t>nil or rounded to zero (including null cells)</t>
        </r>
      </text>
    </comment>
    <comment ref="E28" authorId="1">
      <text>
        <r>
          <rPr>
            <sz val="8"/>
            <rFont val="Arial"/>
            <family val="2"/>
          </rPr>
          <t>nil or rounded to zero (including null cells)</t>
        </r>
      </text>
    </comment>
    <comment ref="E36" authorId="1">
      <text>
        <r>
          <rPr>
            <sz val="8"/>
            <rFont val="Arial"/>
            <family val="2"/>
          </rPr>
          <t>nil or rounded to zero (including null cells)</t>
        </r>
      </text>
    </comment>
    <comment ref="E37" authorId="1">
      <text>
        <r>
          <rPr>
            <sz val="8"/>
            <rFont val="Arial"/>
            <family val="2"/>
          </rPr>
          <t>nil or rounded to zero (including null cells)</t>
        </r>
      </text>
    </comment>
    <comment ref="E38" authorId="1">
      <text>
        <r>
          <rPr>
            <sz val="8"/>
            <rFont val="Arial"/>
            <family val="2"/>
          </rPr>
          <t>nil or rounded to zero (including null cells)</t>
        </r>
      </text>
    </comment>
    <comment ref="E44" authorId="1">
      <text>
        <r>
          <rPr>
            <sz val="8"/>
            <rFont val="Arial"/>
            <family val="2"/>
          </rPr>
          <t>nil or rounded to zero (including null cells)</t>
        </r>
      </text>
    </comment>
    <comment ref="E56" authorId="1">
      <text>
        <r>
          <rPr>
            <sz val="8"/>
            <rFont val="Arial"/>
            <family val="2"/>
          </rPr>
          <t>nil or rounded to zero (including null cells)</t>
        </r>
      </text>
    </comment>
    <comment ref="E63" authorId="1">
      <text>
        <r>
          <rPr>
            <sz val="8"/>
            <rFont val="Arial"/>
            <family val="2"/>
          </rPr>
          <t>nil or rounded to zero (including null cells)</t>
        </r>
      </text>
    </comment>
    <comment ref="E81" authorId="1">
      <text>
        <r>
          <rPr>
            <sz val="8"/>
            <rFont val="Arial"/>
            <family val="2"/>
          </rPr>
          <t>nil or rounded to zero (including null cells)</t>
        </r>
      </text>
    </comment>
    <comment ref="E82" authorId="1">
      <text>
        <r>
          <rPr>
            <sz val="8"/>
            <rFont val="Arial"/>
            <family val="2"/>
          </rPr>
          <t>nil or rounded to zero (including null cells)</t>
        </r>
      </text>
    </comment>
    <comment ref="E83" authorId="1">
      <text>
        <r>
          <rPr>
            <sz val="8"/>
            <rFont val="Arial"/>
            <family val="2"/>
          </rPr>
          <t>nil or rounded to zero (including null cells)</t>
        </r>
      </text>
    </comment>
    <comment ref="E92" authorId="1">
      <text>
        <r>
          <rPr>
            <sz val="8"/>
            <rFont val="Arial"/>
            <family val="2"/>
          </rPr>
          <t>nil or rounded to zero (including null cells)</t>
        </r>
      </text>
    </comment>
    <comment ref="E99" authorId="1">
      <text>
        <r>
          <rPr>
            <sz val="8"/>
            <rFont val="Arial"/>
            <family val="2"/>
          </rPr>
          <t>nil or rounded to zero (including null cells)</t>
        </r>
      </text>
    </comment>
    <comment ref="E118" authorId="1">
      <text>
        <r>
          <rPr>
            <sz val="8"/>
            <rFont val="Arial"/>
            <family val="2"/>
          </rPr>
          <t>nil or rounded to zero (including null cells)</t>
        </r>
      </text>
    </comment>
    <comment ref="E136" authorId="1">
      <text>
        <r>
          <rPr>
            <sz val="8"/>
            <rFont val="Arial"/>
            <family val="2"/>
          </rPr>
          <t>nil or rounded to zero (including null cells)</t>
        </r>
      </text>
    </comment>
    <comment ref="E137" authorId="1">
      <text>
        <r>
          <rPr>
            <sz val="8"/>
            <rFont val="Arial"/>
            <family val="2"/>
          </rPr>
          <t>nil or rounded to zero (including null cells)</t>
        </r>
      </text>
    </comment>
    <comment ref="E138" authorId="1">
      <text>
        <r>
          <rPr>
            <sz val="8"/>
            <rFont val="Arial"/>
            <family val="2"/>
          </rPr>
          <t>nil or rounded to zero (including null cells)</t>
        </r>
      </text>
    </comment>
    <comment ref="E147" authorId="1">
      <text>
        <r>
          <rPr>
            <sz val="8"/>
            <rFont val="Arial"/>
            <family val="2"/>
          </rPr>
          <t>nil or rounded to zero (including null cells)</t>
        </r>
      </text>
    </comment>
    <comment ref="E154" authorId="1">
      <text>
        <r>
          <rPr>
            <sz val="8"/>
            <rFont val="Arial"/>
            <family val="2"/>
          </rPr>
          <t>nil or rounded to zero (including null cells)</t>
        </r>
      </text>
    </comment>
    <comment ref="F8" authorId="1">
      <text>
        <r>
          <rPr>
            <sz val="8"/>
            <rFont val="Arial"/>
            <family val="2"/>
          </rPr>
          <t>nil or rounded to zero (including null cells)</t>
        </r>
      </text>
    </comment>
    <comment ref="F26" authorId="1">
      <text>
        <r>
          <rPr>
            <sz val="8"/>
            <rFont val="Arial"/>
            <family val="2"/>
          </rPr>
          <t>nil or rounded to zero (including null cells)</t>
        </r>
      </text>
    </comment>
    <comment ref="F37" authorId="1">
      <text>
        <r>
          <rPr>
            <sz val="8"/>
            <rFont val="Arial"/>
            <family val="2"/>
          </rPr>
          <t>nil or rounded to zero (including null cells)</t>
        </r>
      </text>
    </comment>
    <comment ref="F38" authorId="1">
      <text>
        <r>
          <rPr>
            <sz val="8"/>
            <rFont val="Arial"/>
            <family val="2"/>
          </rPr>
          <t>nil or rounded to zero (including null cells)</t>
        </r>
      </text>
    </comment>
    <comment ref="F44" authorId="1">
      <text>
        <r>
          <rPr>
            <sz val="8"/>
            <rFont val="Arial"/>
            <family val="2"/>
          </rPr>
          <t>nil or rounded to zero (including null cells)</t>
        </r>
      </text>
    </comment>
    <comment ref="F63" authorId="1">
      <text>
        <r>
          <rPr>
            <sz val="8"/>
            <rFont val="Arial"/>
            <family val="2"/>
          </rPr>
          <t>nil or rounded to zero (including null cells)</t>
        </r>
      </text>
    </comment>
    <comment ref="F81" authorId="1">
      <text>
        <r>
          <rPr>
            <sz val="8"/>
            <rFont val="Arial"/>
            <family val="2"/>
          </rPr>
          <t>nil or rounded to zero (including null cells)</t>
        </r>
      </text>
    </comment>
    <comment ref="F82" authorId="1">
      <text>
        <r>
          <rPr>
            <sz val="8"/>
            <rFont val="Arial"/>
            <family val="2"/>
          </rPr>
          <t>nil or rounded to zero (including null cells)</t>
        </r>
      </text>
    </comment>
    <comment ref="F83" authorId="1">
      <text>
        <r>
          <rPr>
            <sz val="8"/>
            <rFont val="Arial"/>
            <family val="2"/>
          </rPr>
          <t>nil or rounded to zero (including null cells)</t>
        </r>
      </text>
    </comment>
    <comment ref="F99" authorId="1">
      <text>
        <r>
          <rPr>
            <sz val="8"/>
            <rFont val="Arial"/>
            <family val="2"/>
          </rPr>
          <t>nil or rounded to zero (including null cells)</t>
        </r>
      </text>
    </comment>
    <comment ref="F118" authorId="1">
      <text>
        <r>
          <rPr>
            <sz val="8"/>
            <rFont val="Arial"/>
            <family val="2"/>
          </rPr>
          <t>nil or rounded to zero (including null cells)</t>
        </r>
      </text>
    </comment>
    <comment ref="F136" authorId="1">
      <text>
        <r>
          <rPr>
            <sz val="8"/>
            <rFont val="Arial"/>
            <family val="2"/>
          </rPr>
          <t>nil or rounded to zero (including null cells)</t>
        </r>
      </text>
    </comment>
    <comment ref="F154" authorId="1">
      <text>
        <r>
          <rPr>
            <sz val="8"/>
            <rFont val="Arial"/>
            <family val="2"/>
          </rPr>
          <t>nil or rounded to zero (including null cells)</t>
        </r>
      </text>
    </comment>
    <comment ref="G8" authorId="1">
      <text>
        <r>
          <rPr>
            <sz val="8"/>
            <rFont val="Arial"/>
            <family val="2"/>
          </rPr>
          <t>nil or rounded to zero (including null cells)</t>
        </r>
      </text>
    </comment>
    <comment ref="G9" authorId="1">
      <text>
        <r>
          <rPr>
            <sz val="8"/>
            <rFont val="Arial"/>
            <family val="2"/>
          </rPr>
          <t>nil or rounded to zero (including null cells)</t>
        </r>
      </text>
    </comment>
    <comment ref="G16" authorId="1">
      <text>
        <r>
          <rPr>
            <sz val="8"/>
            <rFont val="Arial"/>
            <family val="2"/>
          </rPr>
          <t>nil or rounded to zero (including null cells)</t>
        </r>
      </text>
    </comment>
    <comment ref="G17" authorId="1">
      <text>
        <r>
          <rPr>
            <sz val="8"/>
            <rFont val="Arial"/>
            <family val="2"/>
          </rPr>
          <t>nil or rounded to zero (including null cells)</t>
        </r>
      </text>
    </comment>
    <comment ref="G18" authorId="1">
      <text>
        <r>
          <rPr>
            <sz val="8"/>
            <rFont val="Arial"/>
            <family val="2"/>
          </rPr>
          <t>nil or rounded to zero (including null cells)</t>
        </r>
      </text>
    </comment>
    <comment ref="G20" authorId="1">
      <text>
        <r>
          <rPr>
            <sz val="8"/>
            <rFont val="Arial"/>
            <family val="2"/>
          </rPr>
          <t>nil or rounded to zero (including null cells)</t>
        </r>
      </text>
    </comment>
    <comment ref="G26" authorId="1">
      <text>
        <r>
          <rPr>
            <sz val="8"/>
            <rFont val="Arial"/>
            <family val="2"/>
          </rPr>
          <t>nil or rounded to zero (including null cells)</t>
        </r>
      </text>
    </comment>
    <comment ref="G27" authorId="1">
      <text>
        <r>
          <rPr>
            <sz val="8"/>
            <rFont val="Arial"/>
            <family val="2"/>
          </rPr>
          <t>nil or rounded to zero (including null cells)</t>
        </r>
      </text>
    </comment>
    <comment ref="G28" authorId="1">
      <text>
        <r>
          <rPr>
            <sz val="8"/>
            <rFont val="Arial"/>
            <family val="2"/>
          </rPr>
          <t>nil or rounded to zero (including null cells)</t>
        </r>
      </text>
    </comment>
    <comment ref="G30" authorId="1">
      <text>
        <r>
          <rPr>
            <sz val="8"/>
            <rFont val="Arial"/>
            <family val="2"/>
          </rPr>
          <t>nil or rounded to zero (including null cells)</t>
        </r>
      </text>
    </comment>
    <comment ref="G32" authorId="1">
      <text>
        <r>
          <rPr>
            <sz val="8"/>
            <rFont val="Arial"/>
            <family val="2"/>
          </rPr>
          <t>nil or rounded to zero (including null cells)</t>
        </r>
      </text>
    </comment>
    <comment ref="G34" authorId="1">
      <text>
        <r>
          <rPr>
            <sz val="8"/>
            <rFont val="Arial"/>
            <family val="2"/>
          </rPr>
          <t>nil or rounded to zero (including null cells)</t>
        </r>
      </text>
    </comment>
    <comment ref="G35" authorId="1">
      <text>
        <r>
          <rPr>
            <sz val="8"/>
            <rFont val="Arial"/>
            <family val="2"/>
          </rPr>
          <t>nil or rounded to zero (including null cells)</t>
        </r>
      </text>
    </comment>
    <comment ref="G36" authorId="1">
      <text>
        <r>
          <rPr>
            <sz val="8"/>
            <rFont val="Arial"/>
            <family val="2"/>
          </rPr>
          <t>nil or rounded to zero (including null cells)</t>
        </r>
      </text>
    </comment>
    <comment ref="G37" authorId="1">
      <text>
        <r>
          <rPr>
            <sz val="8"/>
            <rFont val="Arial"/>
            <family val="2"/>
          </rPr>
          <t>nil or rounded to zero (including null cells)</t>
        </r>
      </text>
    </comment>
    <comment ref="G38" authorId="1">
      <text>
        <r>
          <rPr>
            <sz val="8"/>
            <rFont val="Arial"/>
            <family val="2"/>
          </rPr>
          <t>nil or rounded to zero (including null cells)</t>
        </r>
      </text>
    </comment>
    <comment ref="G44" authorId="1">
      <text>
        <r>
          <rPr>
            <sz val="8"/>
            <rFont val="Arial"/>
            <family val="2"/>
          </rPr>
          <t>nil or rounded to zero (including null cells)</t>
        </r>
      </text>
    </comment>
    <comment ref="G45" authorId="1">
      <text>
        <r>
          <rPr>
            <sz val="8"/>
            <rFont val="Arial"/>
            <family val="2"/>
          </rPr>
          <t>nil or rounded to zero (including null cells)</t>
        </r>
      </text>
    </comment>
    <comment ref="G52" authorId="1">
      <text>
        <r>
          <rPr>
            <sz val="8"/>
            <rFont val="Arial"/>
            <family val="2"/>
          </rPr>
          <t>nil or rounded to zero (including null cells)</t>
        </r>
      </text>
    </comment>
    <comment ref="G53" authorId="1">
      <text>
        <r>
          <rPr>
            <sz val="8"/>
            <rFont val="Arial"/>
            <family val="2"/>
          </rPr>
          <t>nil or rounded to zero (including null cells)</t>
        </r>
      </text>
    </comment>
    <comment ref="G54" authorId="1">
      <text>
        <r>
          <rPr>
            <sz val="8"/>
            <rFont val="Arial"/>
            <family val="2"/>
          </rPr>
          <t>nil or rounded to zero (including null cells)</t>
        </r>
      </text>
    </comment>
    <comment ref="G56" authorId="1">
      <text>
        <r>
          <rPr>
            <sz val="8"/>
            <rFont val="Arial"/>
            <family val="2"/>
          </rPr>
          <t>nil or rounded to zero (including null cells)</t>
        </r>
      </text>
    </comment>
    <comment ref="G63" authorId="1">
      <text>
        <r>
          <rPr>
            <sz val="8"/>
            <rFont val="Arial"/>
            <family val="2"/>
          </rPr>
          <t>nil or rounded to zero (including null cells)</t>
        </r>
      </text>
    </comment>
    <comment ref="G64" authorId="1">
      <text>
        <r>
          <rPr>
            <sz val="8"/>
            <rFont val="Arial"/>
            <family val="2"/>
          </rPr>
          <t>nil or rounded to zero (including null cells)</t>
        </r>
      </text>
    </comment>
    <comment ref="G81" authorId="1">
      <text>
        <r>
          <rPr>
            <sz val="8"/>
            <rFont val="Arial"/>
            <family val="2"/>
          </rPr>
          <t>nil or rounded to zero (including null cells)</t>
        </r>
      </text>
    </comment>
    <comment ref="G82" authorId="1">
      <text>
        <r>
          <rPr>
            <sz val="8"/>
            <rFont val="Arial"/>
            <family val="2"/>
          </rPr>
          <t>nil or rounded to zero (including null cells)</t>
        </r>
      </text>
    </comment>
    <comment ref="G83" authorId="1">
      <text>
        <r>
          <rPr>
            <sz val="8"/>
            <rFont val="Arial"/>
            <family val="2"/>
          </rPr>
          <t>nil or rounded to zero (including null cells)</t>
        </r>
      </text>
    </comment>
    <comment ref="G84" authorId="1">
      <text>
        <r>
          <rPr>
            <sz val="8"/>
            <rFont val="Arial"/>
            <family val="2"/>
          </rPr>
          <t>nil or rounded to zero (including null cells)</t>
        </r>
      </text>
    </comment>
    <comment ref="G85" authorId="1">
      <text>
        <r>
          <rPr>
            <sz val="8"/>
            <rFont val="Arial"/>
            <family val="2"/>
          </rPr>
          <t>nil or rounded to zero (including null cells)</t>
        </r>
      </text>
    </comment>
    <comment ref="G88" authorId="1">
      <text>
        <r>
          <rPr>
            <sz val="8"/>
            <rFont val="Arial"/>
            <family val="2"/>
          </rPr>
          <t>nil or rounded to zero (including null cells)</t>
        </r>
      </text>
    </comment>
    <comment ref="G89" authorId="1">
      <text>
        <r>
          <rPr>
            <sz val="8"/>
            <rFont val="Arial"/>
            <family val="2"/>
          </rPr>
          <t>nil or rounded to zero (including null cells)</t>
        </r>
      </text>
    </comment>
    <comment ref="G90" authorId="1">
      <text>
        <r>
          <rPr>
            <sz val="8"/>
            <rFont val="Arial"/>
            <family val="2"/>
          </rPr>
          <t>nil or rounded to zero (including null cells)</t>
        </r>
      </text>
    </comment>
    <comment ref="G92" authorId="1">
      <text>
        <r>
          <rPr>
            <sz val="8"/>
            <rFont val="Arial"/>
            <family val="2"/>
          </rPr>
          <t>nil or rounded to zero (including null cells)</t>
        </r>
      </text>
    </comment>
    <comment ref="G93" authorId="1">
      <text>
        <r>
          <rPr>
            <sz val="8"/>
            <rFont val="Arial"/>
            <family val="2"/>
          </rPr>
          <t>nil or rounded to zero (including null cells)</t>
        </r>
      </text>
    </comment>
    <comment ref="G99" authorId="1">
      <text>
        <r>
          <rPr>
            <sz val="8"/>
            <rFont val="Arial"/>
            <family val="2"/>
          </rPr>
          <t>nil or rounded to zero (including null cells)</t>
        </r>
      </text>
    </comment>
    <comment ref="G100" authorId="1">
      <text>
        <r>
          <rPr>
            <sz val="8"/>
            <rFont val="Arial"/>
            <family val="2"/>
          </rPr>
          <t>nil or rounded to zero (including null cells)</t>
        </r>
      </text>
    </comment>
    <comment ref="G118" authorId="1">
      <text>
        <r>
          <rPr>
            <sz val="8"/>
            <rFont val="Arial"/>
            <family val="2"/>
          </rPr>
          <t>nil or rounded to zero (including null cells)</t>
        </r>
      </text>
    </comment>
    <comment ref="G119" authorId="1">
      <text>
        <r>
          <rPr>
            <sz val="8"/>
            <rFont val="Arial"/>
            <family val="2"/>
          </rPr>
          <t>nil or rounded to zero (including null cells)</t>
        </r>
      </text>
    </comment>
    <comment ref="G136" authorId="1">
      <text>
        <r>
          <rPr>
            <sz val="8"/>
            <rFont val="Arial"/>
            <family val="2"/>
          </rPr>
          <t>nil or rounded to zero (including null cells)</t>
        </r>
      </text>
    </comment>
    <comment ref="G137" authorId="1">
      <text>
        <r>
          <rPr>
            <sz val="8"/>
            <rFont val="Arial"/>
            <family val="2"/>
          </rPr>
          <t>nil or rounded to zero (including null cells)</t>
        </r>
      </text>
    </comment>
    <comment ref="G138" authorId="1">
      <text>
        <r>
          <rPr>
            <sz val="8"/>
            <rFont val="Arial"/>
            <family val="2"/>
          </rPr>
          <t>nil or rounded to zero (including null cells)</t>
        </r>
      </text>
    </comment>
    <comment ref="G140" authorId="1">
      <text>
        <r>
          <rPr>
            <sz val="8"/>
            <rFont val="Arial"/>
            <family val="2"/>
          </rPr>
          <t>nil or rounded to zero (including null cells)</t>
        </r>
      </text>
    </comment>
    <comment ref="G144" authorId="1">
      <text>
        <r>
          <rPr>
            <sz val="8"/>
            <rFont val="Arial"/>
            <family val="2"/>
          </rPr>
          <t>nil or rounded to zero (including null cells)</t>
        </r>
      </text>
    </comment>
    <comment ref="G145" authorId="1">
      <text>
        <r>
          <rPr>
            <sz val="8"/>
            <rFont val="Arial"/>
            <family val="2"/>
          </rPr>
          <t>nil or rounded to zero (including null cells)</t>
        </r>
      </text>
    </comment>
    <comment ref="G147" authorId="1">
      <text>
        <r>
          <rPr>
            <sz val="8"/>
            <rFont val="Arial"/>
            <family val="2"/>
          </rPr>
          <t>nil or rounded to zero (including null cells)</t>
        </r>
      </text>
    </comment>
    <comment ref="G148" authorId="1">
      <text>
        <r>
          <rPr>
            <sz val="8"/>
            <rFont val="Arial"/>
            <family val="2"/>
          </rPr>
          <t>nil or rounded to zero (including null cells)</t>
        </r>
      </text>
    </comment>
    <comment ref="G154" authorId="1">
      <text>
        <r>
          <rPr>
            <sz val="8"/>
            <rFont val="Arial"/>
            <family val="2"/>
          </rPr>
          <t>nil or rounded to zero (including null cells)</t>
        </r>
      </text>
    </comment>
    <comment ref="G155" authorId="1">
      <text>
        <r>
          <rPr>
            <sz val="8"/>
            <rFont val="Arial"/>
            <family val="2"/>
          </rPr>
          <t>nil or rounded to zero (including null cells)</t>
        </r>
      </text>
    </comment>
    <comment ref="H8" authorId="1">
      <text>
        <r>
          <rPr>
            <sz val="8"/>
            <rFont val="Arial"/>
            <family val="2"/>
          </rPr>
          <t>nil or rounded to zero (including null cells)</t>
        </r>
      </text>
    </comment>
    <comment ref="H26" authorId="1">
      <text>
        <r>
          <rPr>
            <sz val="8"/>
            <rFont val="Arial"/>
            <family val="2"/>
          </rPr>
          <t>nil or rounded to zero (including null cells)</t>
        </r>
      </text>
    </comment>
    <comment ref="H27" authorId="1">
      <text>
        <r>
          <rPr>
            <sz val="8"/>
            <rFont val="Arial"/>
            <family val="2"/>
          </rPr>
          <t>nil or rounded to zero (including null cells)</t>
        </r>
      </text>
    </comment>
    <comment ref="H28" authorId="1">
      <text>
        <r>
          <rPr>
            <sz val="8"/>
            <rFont val="Arial"/>
            <family val="2"/>
          </rPr>
          <t>nil or rounded to zero (including null cells)</t>
        </r>
      </text>
    </comment>
    <comment ref="H38" authorId="1">
      <text>
        <r>
          <rPr>
            <sz val="8"/>
            <rFont val="Arial"/>
            <family val="2"/>
          </rPr>
          <t>nil or rounded to zero (including null cells)</t>
        </r>
      </text>
    </comment>
    <comment ref="H44" authorId="1">
      <text>
        <r>
          <rPr>
            <sz val="8"/>
            <rFont val="Arial"/>
            <family val="2"/>
          </rPr>
          <t>nil or rounded to zero (including null cells)</t>
        </r>
      </text>
    </comment>
    <comment ref="H63" authorId="1">
      <text>
        <r>
          <rPr>
            <sz val="8"/>
            <rFont val="Arial"/>
            <family val="2"/>
          </rPr>
          <t>nil or rounded to zero (including null cells)</t>
        </r>
      </text>
    </comment>
    <comment ref="H64" authorId="1">
      <text>
        <r>
          <rPr>
            <sz val="8"/>
            <rFont val="Arial"/>
            <family val="2"/>
          </rPr>
          <t>nil or rounded to zero (including null cells)</t>
        </r>
      </text>
    </comment>
    <comment ref="H65" authorId="1">
      <text>
        <r>
          <rPr>
            <sz val="8"/>
            <rFont val="Arial"/>
            <family val="2"/>
          </rPr>
          <t>nil or rounded to zero (including null cells)</t>
        </r>
      </text>
    </comment>
    <comment ref="H81" authorId="1">
      <text>
        <r>
          <rPr>
            <sz val="8"/>
            <rFont val="Arial"/>
            <family val="2"/>
          </rPr>
          <t>nil or rounded to zero (including null cells)</t>
        </r>
      </text>
    </comment>
    <comment ref="H82" authorId="1">
      <text>
        <r>
          <rPr>
            <sz val="8"/>
            <rFont val="Arial"/>
            <family val="2"/>
          </rPr>
          <t>nil or rounded to zero (including null cells)</t>
        </r>
      </text>
    </comment>
    <comment ref="H83" authorId="1">
      <text>
        <r>
          <rPr>
            <sz val="8"/>
            <rFont val="Arial"/>
            <family val="2"/>
          </rPr>
          <t>nil or rounded to zero (including null cells)</t>
        </r>
      </text>
    </comment>
    <comment ref="H87" authorId="1">
      <text>
        <r>
          <rPr>
            <sz val="8"/>
            <rFont val="Arial"/>
            <family val="2"/>
          </rPr>
          <t>nil or rounded to zero (including null cells)</t>
        </r>
      </text>
    </comment>
    <comment ref="H89" authorId="1">
      <text>
        <r>
          <rPr>
            <sz val="8"/>
            <rFont val="Arial"/>
            <family val="2"/>
          </rPr>
          <t>nil or rounded to zero (including null cells)</t>
        </r>
      </text>
    </comment>
    <comment ref="H91" authorId="1">
      <text>
        <r>
          <rPr>
            <sz val="8"/>
            <rFont val="Arial"/>
            <family val="2"/>
          </rPr>
          <t>nil or rounded to zero (including null cells)</t>
        </r>
      </text>
    </comment>
    <comment ref="H92" authorId="1">
      <text>
        <r>
          <rPr>
            <sz val="8"/>
            <rFont val="Arial"/>
            <family val="2"/>
          </rPr>
          <t>nil or rounded to zero (including null cells)</t>
        </r>
      </text>
    </comment>
    <comment ref="H93" authorId="1">
      <text>
        <r>
          <rPr>
            <sz val="8"/>
            <rFont val="Arial"/>
            <family val="2"/>
          </rPr>
          <t>nil or rounded to zero (including null cells)</t>
        </r>
      </text>
    </comment>
    <comment ref="H99" authorId="1">
      <text>
        <r>
          <rPr>
            <sz val="8"/>
            <rFont val="Arial"/>
            <family val="2"/>
          </rPr>
          <t>nil or rounded to zero (including null cells)</t>
        </r>
      </text>
    </comment>
    <comment ref="H100" authorId="1">
      <text>
        <r>
          <rPr>
            <sz val="8"/>
            <rFont val="Arial"/>
            <family val="2"/>
          </rPr>
          <t>nil or rounded to zero (including null cells)</t>
        </r>
      </text>
    </comment>
    <comment ref="H101" authorId="1">
      <text>
        <r>
          <rPr>
            <sz val="8"/>
            <rFont val="Arial"/>
            <family val="2"/>
          </rPr>
          <t>nil or rounded to zero (including null cells)</t>
        </r>
      </text>
    </comment>
    <comment ref="H118" authorId="1">
      <text>
        <r>
          <rPr>
            <sz val="8"/>
            <rFont val="Arial"/>
            <family val="2"/>
          </rPr>
          <t>nil or rounded to zero (including null cells)</t>
        </r>
      </text>
    </comment>
    <comment ref="H136" authorId="1">
      <text>
        <r>
          <rPr>
            <sz val="8"/>
            <rFont val="Arial"/>
            <family val="2"/>
          </rPr>
          <t>nil or rounded to zero (including null cells)</t>
        </r>
      </text>
    </comment>
    <comment ref="H137" authorId="1">
      <text>
        <r>
          <rPr>
            <sz val="8"/>
            <rFont val="Arial"/>
            <family val="2"/>
          </rPr>
          <t>nil or rounded to zero (including null cells)</t>
        </r>
      </text>
    </comment>
    <comment ref="H138" authorId="1">
      <text>
        <r>
          <rPr>
            <sz val="8"/>
            <rFont val="Arial"/>
            <family val="2"/>
          </rPr>
          <t>nil or rounded to zero (including null cells)</t>
        </r>
      </text>
    </comment>
    <comment ref="H148" authorId="1">
      <text>
        <r>
          <rPr>
            <sz val="8"/>
            <rFont val="Arial"/>
            <family val="2"/>
          </rPr>
          <t>nil or rounded to zero (including null cells)</t>
        </r>
      </text>
    </comment>
    <comment ref="H154" authorId="1">
      <text>
        <r>
          <rPr>
            <sz val="8"/>
            <rFont val="Arial"/>
            <family val="2"/>
          </rPr>
          <t>nil or rounded to zero (including null cells)</t>
        </r>
      </text>
    </comment>
    <comment ref="I8" authorId="1">
      <text>
        <r>
          <rPr>
            <sz val="8"/>
            <rFont val="Arial"/>
            <family val="2"/>
          </rPr>
          <t>nil or rounded to zero (including null cells)</t>
        </r>
      </text>
    </comment>
    <comment ref="I9" authorId="1">
      <text>
        <r>
          <rPr>
            <sz val="8"/>
            <rFont val="Arial"/>
            <family val="2"/>
          </rPr>
          <t>nil or rounded to zero (including null cells)</t>
        </r>
      </text>
    </comment>
    <comment ref="I16" authorId="1">
      <text>
        <r>
          <rPr>
            <sz val="8"/>
            <rFont val="Arial"/>
            <family val="2"/>
          </rPr>
          <t>nil or rounded to zero (including null cells)</t>
        </r>
      </text>
    </comment>
    <comment ref="I17" authorId="1">
      <text>
        <r>
          <rPr>
            <sz val="8"/>
            <rFont val="Arial"/>
            <family val="2"/>
          </rPr>
          <t>nil or rounded to zero (including null cells)</t>
        </r>
      </text>
    </comment>
    <comment ref="I19" authorId="1">
      <text>
        <r>
          <rPr>
            <sz val="8"/>
            <rFont val="Arial"/>
            <family val="2"/>
          </rPr>
          <t>nil or rounded to zero (including null cells)</t>
        </r>
      </text>
    </comment>
    <comment ref="I26" authorId="1">
      <text>
        <r>
          <rPr>
            <sz val="8"/>
            <rFont val="Arial"/>
            <family val="2"/>
          </rPr>
          <t>nil or rounded to zero (including null cells)</t>
        </r>
      </text>
    </comment>
    <comment ref="I27" authorId="1">
      <text>
        <r>
          <rPr>
            <sz val="8"/>
            <rFont val="Arial"/>
            <family val="2"/>
          </rPr>
          <t>nil or rounded to zero (including null cells)</t>
        </r>
      </text>
    </comment>
    <comment ref="I28" authorId="1">
      <text>
        <r>
          <rPr>
            <sz val="8"/>
            <rFont val="Arial"/>
            <family val="2"/>
          </rPr>
          <t>nil or rounded to zero (including null cells)</t>
        </r>
      </text>
    </comment>
    <comment ref="I31" authorId="1">
      <text>
        <r>
          <rPr>
            <sz val="8"/>
            <rFont val="Arial"/>
            <family val="2"/>
          </rPr>
          <t>nil or rounded to zero (including null cells)</t>
        </r>
      </text>
    </comment>
    <comment ref="I32" authorId="1">
      <text>
        <r>
          <rPr>
            <sz val="8"/>
            <rFont val="Arial"/>
            <family val="2"/>
          </rPr>
          <t>nil or rounded to zero (including null cells)</t>
        </r>
      </text>
    </comment>
    <comment ref="I33" authorId="1">
      <text>
        <r>
          <rPr>
            <sz val="8"/>
            <rFont val="Arial"/>
            <family val="2"/>
          </rPr>
          <t>nil or rounded to zero (including null cells)</t>
        </r>
      </text>
    </comment>
    <comment ref="I34" authorId="1">
      <text>
        <r>
          <rPr>
            <sz val="8"/>
            <rFont val="Arial"/>
            <family val="2"/>
          </rPr>
          <t>nil or rounded to zero (including null cells)</t>
        </r>
      </text>
    </comment>
    <comment ref="I35" authorId="1">
      <text>
        <r>
          <rPr>
            <sz val="8"/>
            <rFont val="Arial"/>
            <family val="2"/>
          </rPr>
          <t>nil or rounded to zero (including null cells)</t>
        </r>
      </text>
    </comment>
    <comment ref="I36" authorId="1">
      <text>
        <r>
          <rPr>
            <sz val="8"/>
            <rFont val="Arial"/>
            <family val="2"/>
          </rPr>
          <t>nil or rounded to zero (including null cells)</t>
        </r>
      </text>
    </comment>
    <comment ref="I37" authorId="1">
      <text>
        <r>
          <rPr>
            <sz val="8"/>
            <rFont val="Arial"/>
            <family val="2"/>
          </rPr>
          <t>nil or rounded to zero (including null cells)</t>
        </r>
      </text>
    </comment>
    <comment ref="I38" authorId="1">
      <text>
        <r>
          <rPr>
            <sz val="8"/>
            <rFont val="Arial"/>
            <family val="2"/>
          </rPr>
          <t>nil or rounded to zero (including null cells)</t>
        </r>
      </text>
    </comment>
    <comment ref="I44" authorId="1">
      <text>
        <r>
          <rPr>
            <sz val="8"/>
            <rFont val="Arial"/>
            <family val="2"/>
          </rPr>
          <t>nil or rounded to zero (including null cells)</t>
        </r>
      </text>
    </comment>
    <comment ref="I45" authorId="1">
      <text>
        <r>
          <rPr>
            <sz val="8"/>
            <rFont val="Arial"/>
            <family val="2"/>
          </rPr>
          <t>nil or rounded to zero (including null cells)</t>
        </r>
      </text>
    </comment>
    <comment ref="I52" authorId="1">
      <text>
        <r>
          <rPr>
            <sz val="8"/>
            <rFont val="Arial"/>
            <family val="2"/>
          </rPr>
          <t>nil or rounded to zero (including null cells)</t>
        </r>
      </text>
    </comment>
    <comment ref="I53" authorId="1">
      <text>
        <r>
          <rPr>
            <sz val="8"/>
            <rFont val="Arial"/>
            <family val="2"/>
          </rPr>
          <t>nil or rounded to zero (including null cells)</t>
        </r>
      </text>
    </comment>
    <comment ref="I55" authorId="1">
      <text>
        <r>
          <rPr>
            <sz val="8"/>
            <rFont val="Arial"/>
            <family val="2"/>
          </rPr>
          <t>nil or rounded to zero (including null cells)</t>
        </r>
      </text>
    </comment>
    <comment ref="I63" authorId="1">
      <text>
        <r>
          <rPr>
            <sz val="8"/>
            <rFont val="Arial"/>
            <family val="2"/>
          </rPr>
          <t>nil or rounded to zero (including null cells)</t>
        </r>
      </text>
    </comment>
    <comment ref="I81" authorId="1">
      <text>
        <r>
          <rPr>
            <sz val="8"/>
            <rFont val="Arial"/>
            <family val="2"/>
          </rPr>
          <t>nil or rounded to zero (including null cells)</t>
        </r>
      </text>
    </comment>
    <comment ref="I82" authorId="1">
      <text>
        <r>
          <rPr>
            <sz val="8"/>
            <rFont val="Arial"/>
            <family val="2"/>
          </rPr>
          <t>nil or rounded to zero (including null cells)</t>
        </r>
      </text>
    </comment>
    <comment ref="I83" authorId="1">
      <text>
        <r>
          <rPr>
            <sz val="8"/>
            <rFont val="Arial"/>
            <family val="2"/>
          </rPr>
          <t>nil or rounded to zero (including null cells)</t>
        </r>
      </text>
    </comment>
    <comment ref="I85" authorId="1">
      <text>
        <r>
          <rPr>
            <sz val="8"/>
            <rFont val="Arial"/>
            <family val="2"/>
          </rPr>
          <t>nil or rounded to zero (including null cells)</t>
        </r>
      </text>
    </comment>
    <comment ref="I87" authorId="1">
      <text>
        <r>
          <rPr>
            <sz val="8"/>
            <rFont val="Arial"/>
            <family val="2"/>
          </rPr>
          <t>nil or rounded to zero (including null cells)</t>
        </r>
      </text>
    </comment>
    <comment ref="I91" authorId="1">
      <text>
        <r>
          <rPr>
            <sz val="8"/>
            <rFont val="Arial"/>
            <family val="2"/>
          </rPr>
          <t>nil or rounded to zero (including null cells)</t>
        </r>
      </text>
    </comment>
    <comment ref="I92" authorId="1">
      <text>
        <r>
          <rPr>
            <sz val="8"/>
            <rFont val="Arial"/>
            <family val="2"/>
          </rPr>
          <t>nil or rounded to zero (including null cells)</t>
        </r>
      </text>
    </comment>
    <comment ref="I93" authorId="1">
      <text>
        <r>
          <rPr>
            <sz val="8"/>
            <rFont val="Arial"/>
            <family val="2"/>
          </rPr>
          <t>nil or rounded to zero (including null cells)</t>
        </r>
      </text>
    </comment>
    <comment ref="I99" authorId="1">
      <text>
        <r>
          <rPr>
            <sz val="8"/>
            <rFont val="Arial"/>
            <family val="2"/>
          </rPr>
          <t>nil or rounded to zero (including null cells)</t>
        </r>
      </text>
    </comment>
    <comment ref="I118" authorId="1">
      <text>
        <r>
          <rPr>
            <sz val="8"/>
            <rFont val="Arial"/>
            <family val="2"/>
          </rPr>
          <t>nil or rounded to zero (including null cells)</t>
        </r>
      </text>
    </comment>
    <comment ref="I136" authorId="1">
      <text>
        <r>
          <rPr>
            <sz val="8"/>
            <rFont val="Arial"/>
            <family val="2"/>
          </rPr>
          <t>nil or rounded to zero (including null cells)</t>
        </r>
      </text>
    </comment>
    <comment ref="I137" authorId="1">
      <text>
        <r>
          <rPr>
            <sz val="8"/>
            <rFont val="Arial"/>
            <family val="2"/>
          </rPr>
          <t>nil or rounded to zero (including null cells)</t>
        </r>
      </text>
    </comment>
    <comment ref="I138" authorId="1">
      <text>
        <r>
          <rPr>
            <sz val="8"/>
            <rFont val="Arial"/>
            <family val="2"/>
          </rPr>
          <t>nil or rounded to zero (including null cells)</t>
        </r>
      </text>
    </comment>
    <comment ref="I142" authorId="1">
      <text>
        <r>
          <rPr>
            <sz val="8"/>
            <rFont val="Arial"/>
            <family val="2"/>
          </rPr>
          <t>nil or rounded to zero (including null cells)</t>
        </r>
      </text>
    </comment>
    <comment ref="I146" authorId="1">
      <text>
        <r>
          <rPr>
            <sz val="8"/>
            <rFont val="Arial"/>
            <family val="2"/>
          </rPr>
          <t>nil or rounded to zero (including null cells)</t>
        </r>
      </text>
    </comment>
    <comment ref="I147" authorId="1">
      <text>
        <r>
          <rPr>
            <sz val="8"/>
            <rFont val="Arial"/>
            <family val="2"/>
          </rPr>
          <t>nil or rounded to zero (including null cells)</t>
        </r>
      </text>
    </comment>
    <comment ref="I148" authorId="1">
      <text>
        <r>
          <rPr>
            <sz val="8"/>
            <rFont val="Arial"/>
            <family val="2"/>
          </rPr>
          <t>nil or rounded to zero (including null cells)</t>
        </r>
      </text>
    </comment>
    <comment ref="I154" authorId="1">
      <text>
        <r>
          <rPr>
            <sz val="8"/>
            <rFont val="Arial"/>
            <family val="2"/>
          </rPr>
          <t>nil or rounded to zero (including null cells)</t>
        </r>
      </text>
    </comment>
    <comment ref="J26" authorId="1">
      <text>
        <r>
          <rPr>
            <sz val="8"/>
            <rFont val="Arial"/>
            <family val="2"/>
          </rPr>
          <t>nil or rounded to zero (including null cells)</t>
        </r>
      </text>
    </comment>
    <comment ref="J38" authorId="1">
      <text>
        <r>
          <rPr>
            <sz val="8"/>
            <rFont val="Arial"/>
            <family val="2"/>
          </rPr>
          <t>nil or rounded to zero (including null cells)</t>
        </r>
      </text>
    </comment>
    <comment ref="K38" authorId="1">
      <text>
        <r>
          <rPr>
            <sz val="8"/>
            <rFont val="Arial"/>
            <family val="2"/>
          </rPr>
          <t>nil or rounded to zero (including null cells)</t>
        </r>
      </text>
    </comment>
  </commentList>
</comments>
</file>

<file path=xl/sharedStrings.xml><?xml version="1.0" encoding="utf-8"?>
<sst xmlns="http://schemas.openxmlformats.org/spreadsheetml/2006/main" count="1401" uniqueCount="406">
  <si>
    <t>Australian Bureau of Statistics</t>
  </si>
  <si>
    <t>Contents</t>
  </si>
  <si>
    <t>Tables</t>
  </si>
  <si>
    <r>
      <t xml:space="preserve">More information available from the </t>
    </r>
    <r>
      <rPr>
        <b/>
        <sz val="12"/>
        <color indexed="12"/>
        <rFont val="Arial"/>
        <family val="2"/>
      </rPr>
      <t>ABS website</t>
    </r>
  </si>
  <si>
    <t>Summary</t>
  </si>
  <si>
    <t>Explanatory Notes</t>
  </si>
  <si>
    <t>Inquiries</t>
  </si>
  <si>
    <t>For further information about these and related statistics, contact the National Information and Referral Service on 1300 135 070.</t>
  </si>
  <si>
    <t>NSW</t>
  </si>
  <si>
    <t>Vic.</t>
  </si>
  <si>
    <t>Qld</t>
  </si>
  <si>
    <t>SA</t>
  </si>
  <si>
    <t>WA</t>
  </si>
  <si>
    <t>Tas.</t>
  </si>
  <si>
    <t>NT</t>
  </si>
  <si>
    <t>ACT</t>
  </si>
  <si>
    <t>Aust.</t>
  </si>
  <si>
    <t>NUMBER</t>
  </si>
  <si>
    <t>All prisoners</t>
  </si>
  <si>
    <t>Males</t>
  </si>
  <si>
    <t>Females</t>
  </si>
  <si>
    <t>Aboriginal and Torres Strait Islander</t>
  </si>
  <si>
    <t>Non-Indigenous</t>
  </si>
  <si>
    <t>Unknown</t>
  </si>
  <si>
    <t>Median age (years)</t>
  </si>
  <si>
    <t>Persons</t>
  </si>
  <si>
    <t>Sentenced</t>
  </si>
  <si>
    <t>Unsentenced</t>
  </si>
  <si>
    <t>Prior imprisonment</t>
  </si>
  <si>
    <t>No prior imprisonment</t>
  </si>
  <si>
    <t>PROPORTION (%)</t>
  </si>
  <si>
    <t>Total</t>
  </si>
  <si>
    <t>Mean age</t>
  </si>
  <si>
    <t>Known prior imprisonment</t>
  </si>
  <si>
    <t>no.</t>
  </si>
  <si>
    <t>years</t>
  </si>
  <si>
    <t>%</t>
  </si>
  <si>
    <t>NEW SOUTH WALES</t>
  </si>
  <si>
    <t>VICTORIA</t>
  </si>
  <si>
    <t>QUEENSLAND</t>
  </si>
  <si>
    <t>SOUTH AUSTRALIA</t>
  </si>
  <si>
    <t>WESTERN AUSTRALIA</t>
  </si>
  <si>
    <t>TASMANIA</t>
  </si>
  <si>
    <t>NORTHERN TERRITORY</t>
  </si>
  <si>
    <t>AUSTRALIAN CAPITAL TERRITORY (EXCLUDING PRISONERS HELD IN NSW PRISONS)</t>
  </si>
  <si>
    <t>AUSTRALIAN CAPITAL TERRITORY PRISONERS HELD IN NSW PRISONS</t>
  </si>
  <si>
    <t>AUSTRALIAN CAPITAL TERRITORY TOTAL</t>
  </si>
  <si>
    <t>AUSTRALIA</t>
  </si>
  <si>
    <t>MALES</t>
  </si>
  <si>
    <t>Median age</t>
  </si>
  <si>
    <t>FEMALES</t>
  </si>
  <si>
    <t>PERSONS</t>
  </si>
  <si>
    <t>Australia</t>
  </si>
  <si>
    <t>New Zealand</t>
  </si>
  <si>
    <t>United Kingdom</t>
  </si>
  <si>
    <t>Indonesia</t>
  </si>
  <si>
    <t>Lebanon</t>
  </si>
  <si>
    <t>Fiji</t>
  </si>
  <si>
    <t>India</t>
  </si>
  <si>
    <t>Philippines</t>
  </si>
  <si>
    <t>Iraq</t>
  </si>
  <si>
    <t>Malaysia</t>
  </si>
  <si>
    <t>Italy</t>
  </si>
  <si>
    <t>Sudan</t>
  </si>
  <si>
    <t>Samoa</t>
  </si>
  <si>
    <t>Turkey</t>
  </si>
  <si>
    <t>South Africa</t>
  </si>
  <si>
    <t>Hong Kong (SAR of China)</t>
  </si>
  <si>
    <t>Papua New Guinea</t>
  </si>
  <si>
    <t>Former Yugoslav Republic of Macedonia (FYROM)</t>
  </si>
  <si>
    <t>United States of America</t>
  </si>
  <si>
    <t>Thailand</t>
  </si>
  <si>
    <t>Ireland</t>
  </si>
  <si>
    <t>Germany</t>
  </si>
  <si>
    <t>Iran</t>
  </si>
  <si>
    <t>Cambodia</t>
  </si>
  <si>
    <t>Other</t>
  </si>
  <si>
    <t>5 &amp; under 10 years</t>
  </si>
  <si>
    <t>Mean (months)</t>
  </si>
  <si>
    <t>Median (months)</t>
  </si>
  <si>
    <t>Aggregate sentence length</t>
  </si>
  <si>
    <t>Under 1 year</t>
  </si>
  <si>
    <t>1 &amp; under 5 years</t>
  </si>
  <si>
    <t>10 years &amp; over</t>
  </si>
  <si>
    <t>Sentenced in last 12 months</t>
  </si>
  <si>
    <t>Total sentenced prisoners</t>
  </si>
  <si>
    <t>AUSTRALIAN CAPITAL TERRITORY</t>
  </si>
  <si>
    <t>Under 1 month</t>
  </si>
  <si>
    <t>1 and under 3 months</t>
  </si>
  <si>
    <t>3 and under 6 months</t>
  </si>
  <si>
    <t>6 and under 12 months</t>
  </si>
  <si>
    <t>1 year and over</t>
  </si>
  <si>
    <t>90th percentile (months)</t>
  </si>
  <si>
    <t>© Commonwealth of Australia 2013</t>
  </si>
  <si>
    <t>Maximum</t>
  </si>
  <si>
    <t>Medium</t>
  </si>
  <si>
    <t>Minimum</t>
  </si>
  <si>
    <t>Unclassified</t>
  </si>
  <si>
    <t>Bathurst Correctional Centre</t>
  </si>
  <si>
    <t>Brewarrina (Yetta Dhinnakkal) Centre</t>
  </si>
  <si>
    <t>Broken Hill Correctional Centre</t>
  </si>
  <si>
    <t>Cessnock Correctional Centre</t>
  </si>
  <si>
    <t>Cooma Correctional Centre</t>
  </si>
  <si>
    <t>Glen Innes Correctional Centre</t>
  </si>
  <si>
    <t>Goulburn Correctional Centre</t>
  </si>
  <si>
    <t>Grafton Correctional Centre</t>
  </si>
  <si>
    <t>Ivanhoe (Warakirri) Centre</t>
  </si>
  <si>
    <t>John Morony Correctional Centre (I)</t>
  </si>
  <si>
    <t>Junee Correctional Centre</t>
  </si>
  <si>
    <t>Lithgow Correctional Centre</t>
  </si>
  <si>
    <t>Long Bay Hospital</t>
  </si>
  <si>
    <t>Metropolitan Special Programs Centre</t>
  </si>
  <si>
    <t>Mannus Correctional Centre</t>
  </si>
  <si>
    <t>Metropolitan Remand and Reception Centre</t>
  </si>
  <si>
    <t>Oberon Correctional Centre</t>
  </si>
  <si>
    <t>Parklea Correctional Centre</t>
  </si>
  <si>
    <t>Special Purpose Centre</t>
  </si>
  <si>
    <t>St Heliers Correctional Centre</t>
  </si>
  <si>
    <t>Tamworth Correctional Centre</t>
  </si>
  <si>
    <t>Moree Police/Court Cells</t>
  </si>
  <si>
    <t>Mid North Coast Correctional Centre</t>
  </si>
  <si>
    <t>Compulsory Drug Treatment Correctional Centre</t>
  </si>
  <si>
    <t>Outer Metropolitan Multi-Purpose Correctional Centre</t>
  </si>
  <si>
    <t>Dawn de Loas Correctional Centre</t>
  </si>
  <si>
    <t>Wellington Correctional Centre</t>
  </si>
  <si>
    <t>High Risk Management Correctional Centre</t>
  </si>
  <si>
    <t>South Coast Correctional Centre</t>
  </si>
  <si>
    <t>Periodic Detention Administration</t>
  </si>
  <si>
    <t>Emu Plains Correctional Centre</t>
  </si>
  <si>
    <t>Silverwater Women's Correctional Centre</t>
  </si>
  <si>
    <t>Bolwara House Transitional Centre</t>
  </si>
  <si>
    <t>Parramatta Transitional Centre</t>
  </si>
  <si>
    <t>Dillwynia Correctional Centre</t>
  </si>
  <si>
    <t>Hopkins Correctional Centre</t>
  </si>
  <si>
    <t>Langi Kal Kal</t>
  </si>
  <si>
    <t>Beechworth Correctional Centre</t>
  </si>
  <si>
    <t>Loddon</t>
  </si>
  <si>
    <t>Dhurringile</t>
  </si>
  <si>
    <t>Marngoneet Correctional Centre</t>
  </si>
  <si>
    <t>Barwon</t>
  </si>
  <si>
    <t>Metropolitan Remand Centre</t>
  </si>
  <si>
    <t>Judy Lazarus Transition Centre</t>
  </si>
  <si>
    <t>Melbourne Assessment Prison</t>
  </si>
  <si>
    <t>Fulham Correctional Centre</t>
  </si>
  <si>
    <t>Port Phillip Prison</t>
  </si>
  <si>
    <t>Tarrengower</t>
  </si>
  <si>
    <t>Dame Phyllis Frost Centre</t>
  </si>
  <si>
    <t>Lotus Glen Correctional Centre - Main</t>
  </si>
  <si>
    <t>Palen Creek Correctional Centre</t>
  </si>
  <si>
    <t>Townsville Correctional Centre - Male Main</t>
  </si>
  <si>
    <t>Arthur Gorrie Correctional Centre</t>
  </si>
  <si>
    <t>Lotus Glen Correctional Centre - Farm</t>
  </si>
  <si>
    <t>Townsville Correctional Centre - Male Farm</t>
  </si>
  <si>
    <t>Woodford Correctional Centre</t>
  </si>
  <si>
    <t>Wolston Correctional Centre</t>
  </si>
  <si>
    <t>Maryborough Correctional Centre</t>
  </si>
  <si>
    <t>Capricornia Correctional Centre - Farm</t>
  </si>
  <si>
    <t>Capricornia Correctional Centre</t>
  </si>
  <si>
    <t>Brisbane Correctional Centre</t>
  </si>
  <si>
    <t>Southern Queensland Correctional Centre</t>
  </si>
  <si>
    <t>Townsville Correctional Centre - Female Farm</t>
  </si>
  <si>
    <t>Numinbah Correctional Centre - Women's Unit</t>
  </si>
  <si>
    <t>The Helana Jones Community Corrections Centre</t>
  </si>
  <si>
    <t>Brisbane Women's Correctional Centre</t>
  </si>
  <si>
    <t>Townsville Womens Correctional Centre</t>
  </si>
  <si>
    <t>Yatala Labour Prison</t>
  </si>
  <si>
    <t>James Nash House</t>
  </si>
  <si>
    <t>Cadell Training Centre</t>
  </si>
  <si>
    <t>Port Augusta Gaol</t>
  </si>
  <si>
    <t>Port Lincoln Gaol</t>
  </si>
  <si>
    <t>Mount Gambier Gaol</t>
  </si>
  <si>
    <t>Adelaide Remand Centre</t>
  </si>
  <si>
    <t>Mobilong Prison</t>
  </si>
  <si>
    <t>Adelaide Pre-Release Centre</t>
  </si>
  <si>
    <t>Adelaide Women's Prison</t>
  </si>
  <si>
    <t>Albany Regional Prison</t>
  </si>
  <si>
    <t>Broome Regional Prison</t>
  </si>
  <si>
    <t>Bunbury Regional Prison</t>
  </si>
  <si>
    <t>Casuarina Prison</t>
  </si>
  <si>
    <t>Eastern Goldfields Regional Prison</t>
  </si>
  <si>
    <t>Greenough Regional Prison</t>
  </si>
  <si>
    <t>Karnet Prison Farm</t>
  </si>
  <si>
    <t>Pardelup Prison Farm</t>
  </si>
  <si>
    <t>Roebourne Regional Prison</t>
  </si>
  <si>
    <t>Wooroloo Prison Farm</t>
  </si>
  <si>
    <t>Bandyup Women's Prison</t>
  </si>
  <si>
    <t>Boronia Pre-release Centre for Women</t>
  </si>
  <si>
    <t>Risdon Prison Complex</t>
  </si>
  <si>
    <t>Launceston Reception Prison</t>
  </si>
  <si>
    <t>Hobart Reception Prison</t>
  </si>
  <si>
    <t>Ron Barwick Minimum Security Prison</t>
  </si>
  <si>
    <t>Mary Hutchinson Women's Prison</t>
  </si>
  <si>
    <t>Darwin Correctional Centre</t>
  </si>
  <si>
    <t>Alice Springs Correctional Centre</t>
  </si>
  <si>
    <t>Katherine Police Prison</t>
  </si>
  <si>
    <t>Tennant Creek</t>
  </si>
  <si>
    <t>Barkly Work Camp</t>
  </si>
  <si>
    <t>ACT Periodic Detention Centre</t>
  </si>
  <si>
    <t>Alexander Maconochie Centre</t>
  </si>
  <si>
    <t>Lower and other courts</t>
  </si>
  <si>
    <t>Mean time on remand (months)</t>
  </si>
  <si>
    <t>Median time on remand (months)</t>
  </si>
  <si>
    <t>Expected time to serve</t>
  </si>
  <si>
    <t>STATE</t>
  </si>
  <si>
    <t>SEX</t>
  </si>
  <si>
    <t>MOST SERIOUS OFFENCE</t>
  </si>
  <si>
    <t>AGGREGATE SENTENCE</t>
  </si>
  <si>
    <r>
      <rPr>
        <b/>
        <sz val="8"/>
        <color indexed="8"/>
        <rFont val="Arial"/>
        <family val="2"/>
      </rPr>
      <t>Median</t>
    </r>
  </si>
  <si>
    <t>PRISONERS, prison location by sex</t>
  </si>
  <si>
    <t>PERIODIC DETAINEES, selected characteristics</t>
  </si>
  <si>
    <t>NON-INDIGENOUS</t>
  </si>
  <si>
    <t>TOTAL</t>
  </si>
  <si>
    <t>Crude rate</t>
  </si>
  <si>
    <t>Age standardised rate</t>
  </si>
  <si>
    <t>Ratio of age standardised rates</t>
  </si>
  <si>
    <t>All prisoners (crude rate)</t>
  </si>
  <si>
    <t>ABORIGINAL AND TORRES STRAIT ISLANDER</t>
  </si>
  <si>
    <t>RATIO OF ABORIGINAL AND TORRES STRAIT ISLANDER TO NON-INDIGENOUS</t>
  </si>
  <si>
    <t>Periodic detention</t>
  </si>
  <si>
    <t>Under 3 months</t>
  </si>
  <si>
    <t>3 &amp; under 6 months</t>
  </si>
  <si>
    <t>6 &amp; under 12 months</t>
  </si>
  <si>
    <t>1 &amp; under 2 years</t>
  </si>
  <si>
    <t>2 &amp; under 5 years</t>
  </si>
  <si>
    <t>10 &amp; under 15 years</t>
  </si>
  <si>
    <t>15 &amp; under 20 years</t>
  </si>
  <si>
    <t>20 years &amp; over</t>
  </si>
  <si>
    <t>Life</t>
  </si>
  <si>
    <t>Number of prisoners</t>
  </si>
  <si>
    <t>Ratio of crude rates</t>
  </si>
  <si>
    <t>Canada</t>
  </si>
  <si>
    <t>Afghanistan</t>
  </si>
  <si>
    <t>Batemans Bay Police/Court Cells</t>
  </si>
  <si>
    <t>Wandoo Reintegration Facility</t>
  </si>
  <si>
    <t>West Kimberley Regional Prison</t>
  </si>
  <si>
    <t>Mean age (years)</t>
  </si>
  <si>
    <t>Higher courts</t>
  </si>
  <si>
    <t>Male imprisonment rate</t>
  </si>
  <si>
    <t>Female imprisonment rate</t>
  </si>
  <si>
    <t>Imprisonment rate</t>
  </si>
  <si>
    <t>© Commonwealth of Australia 2014</t>
  </si>
  <si>
    <t>Released at 11:30 am (Canberra time) Thu 11 Dec 2014</t>
  </si>
  <si>
    <t>45170DO002_2014 Prisoners in Australia, 2014</t>
  </si>
  <si>
    <t>Table 16 IMPRISONMENT RATE, selected characteristics by state/territory</t>
  </si>
  <si>
    <t>IMPRISONMENT RATE, selected characteristics by state/territory</t>
  </si>
  <si>
    <t>Table 18 CRUDE IMPRISONMENT RATE, state/territory, 2004–2014</t>
  </si>
  <si>
    <t>PRISONERS, selected characteristics by state/territory</t>
  </si>
  <si>
    <t>Table 14 PRISONERS, state/territory by selected characteristics, 2004–2014</t>
  </si>
  <si>
    <t>PRISONERS, state/territory by selected characteristics, 2004–2014</t>
  </si>
  <si>
    <t>Table 21 PRISONERS, selected country of birth by state/territory</t>
  </si>
  <si>
    <t>PRISONERS, selected country of birth by state/territory</t>
  </si>
  <si>
    <t>Table 22 SENTENCED PRISONERS, most serious offence by state/territory</t>
  </si>
  <si>
    <t>SENTENCED PRISONERS, most serious offence by state/territory</t>
  </si>
  <si>
    <t>CRUDE IMPRISONMENT RATE, state/territory, 2004–2014</t>
  </si>
  <si>
    <t>Table 25 SENTENCED PRISONERS, state/territory by aggregate sentence length, 2004–2014</t>
  </si>
  <si>
    <t>SENTENCED PRISONERS, state/territory by aggregate sentence length, 2004–2014</t>
  </si>
  <si>
    <t>Table 23 SENTENCED PRISONERS, state/territory and most serious offence by sentence length</t>
  </si>
  <si>
    <t>SENTENCED PRISONERS, state/territory and most serious offence by sentence length</t>
  </si>
  <si>
    <t>Table 32 PRISONERS, prison location by sex</t>
  </si>
  <si>
    <t>Table 34 PERIODIC DETAINEES, selected characteristics</t>
  </si>
  <si>
    <t>Table 29 UNSENTENCED PRISONERS, most serious charge by state/territory</t>
  </si>
  <si>
    <t>UNSENTENCED PRISONERS, most serious charge by state/territory</t>
  </si>
  <si>
    <t>Table 30 UNSENTENCED PRISONERS, time on remand by state/territory</t>
  </si>
  <si>
    <t>UNSENTENCED PRISONERS, time on remand by state/territory</t>
  </si>
  <si>
    <t>Table 31 PRISONERS, state/territory and sex by security classification</t>
  </si>
  <si>
    <t>PRISONERS, state/territory and sex by security classification</t>
  </si>
  <si>
    <t>Table 33 PRISONERS, state/territory and level of court by legal status and time on remand</t>
  </si>
  <si>
    <t>PRISONERS, state/territory and level of court by legal status and time on remand</t>
  </si>
  <si>
    <t>Prisoners in Australia, 2014</t>
  </si>
  <si>
    <t>Dubbo Police/Court Cells</t>
  </si>
  <si>
    <t>Hakea Prison</t>
  </si>
  <si>
    <t>Acacia Prison</t>
  </si>
  <si>
    <t>Amber Laurel Correctional Centre</t>
  </si>
  <si>
    <t>Sex</t>
  </si>
  <si>
    <t>Legal status</t>
  </si>
  <si>
    <t>Prior imprisonment status</t>
  </si>
  <si>
    <t>Vietnam</t>
  </si>
  <si>
    <t>Under 21 weekends</t>
  </si>
  <si>
    <t>21-40 weekends</t>
  </si>
  <si>
    <t>41-60 weekends</t>
  </si>
  <si>
    <t>61-80 weekends</t>
  </si>
  <si>
    <t>81-100 weekends</t>
  </si>
  <si>
    <t>101-120 weekends</t>
  </si>
  <si>
    <t>121 weekends or over</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</si>
  <si>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</si>
  <si>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</si>
  <si>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</si>
  <si>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</si>
  <si>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</si>
  <si>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</si>
  <si>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</si>
  <si>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</si>
  <si>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</si>
  <si>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</si>
  <si>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</si>
  <si>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</si>
  <si>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</si>
  <si>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</si>
  <si>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gov't security and operations</t>
  </si>
  <si>
    <t>16 Miscellaneous offences</t>
  </si>
  <si>
    <t>011 Murder</t>
  </si>
  <si>
    <t>012 Attempted murder</t>
  </si>
  <si>
    <t>013 Manslaughter and driving causing death</t>
  </si>
  <si>
    <t>021 Assault</t>
  </si>
  <si>
    <t>022 Other acts intended to cause injury</t>
  </si>
  <si>
    <t>02 Total acts intended to cause injury</t>
  </si>
  <si>
    <t>01 Total homicide and related offences</t>
  </si>
  <si>
    <t>031 Sexual assault</t>
  </si>
  <si>
    <t>032 Non-assaultive sexual offences</t>
  </si>
  <si>
    <t>041 Dangerous or negligent operation of a vehicle</t>
  </si>
  <si>
    <t>042 Other dangerous or negligent acts endangering persons</t>
  </si>
  <si>
    <t>04 Total dangerous or negligent acts endangering persons</t>
  </si>
  <si>
    <t>051 Abduction and kidnapping</t>
  </si>
  <si>
    <t>052 Deprivation of liberty/false imprisonment</t>
  </si>
  <si>
    <t>053 Harassment and threatening behaviour</t>
  </si>
  <si>
    <t>05 Total abduction, harassment and other offences against the person</t>
  </si>
  <si>
    <t>061 Robbery</t>
  </si>
  <si>
    <t>062 Blackmail and extortion</t>
  </si>
  <si>
    <t>06 Total Robbery, extortion and related offences</t>
  </si>
  <si>
    <t>081 Motor vehicle theft and related offences</t>
  </si>
  <si>
    <t>082 Theft (except motor vehicles)</t>
  </si>
  <si>
    <t>083 Receiving or handling proceeds of crime</t>
  </si>
  <si>
    <t>08 Total theft and related offences</t>
  </si>
  <si>
    <t>091 Obtain benefit by deception</t>
  </si>
  <si>
    <t>092 Forgery and counterfeiting</t>
  </si>
  <si>
    <t>093 Deceptive business/government practices</t>
  </si>
  <si>
    <t>094 Other fraud and deception offences</t>
  </si>
  <si>
    <t>09 Total fraud, deception and related offences</t>
  </si>
  <si>
    <t>101 Import or export illicit drugs</t>
  </si>
  <si>
    <t>102 Deal or traffic in illicit drugs</t>
  </si>
  <si>
    <t>103 Manufacture or cultivate illicit drugs</t>
  </si>
  <si>
    <t>104 Possess and/or use illicit drugs</t>
  </si>
  <si>
    <t>105 Other illicit drug offences</t>
  </si>
  <si>
    <t>10 Total illicit drug offences</t>
  </si>
  <si>
    <t>111 Prohibited weapons/explosives offences</t>
  </si>
  <si>
    <t>112 Regulated weapons/explosives offences</t>
  </si>
  <si>
    <t>11 Total prohibited and regulated weapons and explosives offences</t>
  </si>
  <si>
    <t>131 Disorderly conduct</t>
  </si>
  <si>
    <t>132 Regulated public order offences</t>
  </si>
  <si>
    <t>133 Offensive conduct</t>
  </si>
  <si>
    <t>13 Total public order offences</t>
  </si>
  <si>
    <t>141 Driver licence offences</t>
  </si>
  <si>
    <t>142 Regulatory driving offences</t>
  </si>
  <si>
    <t>14 Total traffic and vehicle regulatory offences</t>
  </si>
  <si>
    <t>151 Breach of custodial order offences</t>
  </si>
  <si>
    <t>152 Breach of community-based order</t>
  </si>
  <si>
    <t>153 Breach of violence and non-violence restraining orders</t>
  </si>
  <si>
    <t>154 Offences against government operations</t>
  </si>
  <si>
    <t>155 Offences against government security</t>
  </si>
  <si>
    <t>156 Offences against justice procedures</t>
  </si>
  <si>
    <t>15 Total offences against justice procedures, gov't security and operations</t>
  </si>
  <si>
    <t>099 Other fraud and deception offences</t>
  </si>
  <si>
    <t>Under 18 years</t>
  </si>
  <si>
    <t>18 years</t>
  </si>
  <si>
    <t>19 years</t>
  </si>
  <si>
    <t>20–24 years</t>
  </si>
  <si>
    <t>25–29 years</t>
  </si>
  <si>
    <t>30–34 years</t>
  </si>
  <si>
    <t>35–39 years</t>
  </si>
  <si>
    <t>40–44 years</t>
  </si>
  <si>
    <t>45–49 years</t>
  </si>
  <si>
    <t>50–54 years</t>
  </si>
  <si>
    <t>55–59 years</t>
  </si>
  <si>
    <t>60–64 years</t>
  </si>
  <si>
    <t>65 years and over</t>
  </si>
  <si>
    <t>Romania</t>
  </si>
  <si>
    <t>Colombia</t>
  </si>
  <si>
    <t>PRISONERS, Indigenous status and most serious offence/charge by state/territory</t>
  </si>
  <si>
    <t>AGE STANDARDISED IMPRISONMENT RATE, Indigenous status by state/territory, 2004–2014</t>
  </si>
  <si>
    <t>CRUDE IMPRISONMENT RATE, Indigenous status by state/territory, 2004–2014</t>
  </si>
  <si>
    <t>PRISONERS, Indigenous status, sex and age by state/territory</t>
  </si>
  <si>
    <t>SENTENCED PRISONERS, Indigenous status and aggregate sentence length by state/territory</t>
  </si>
  <si>
    <t>SENTENCED PRISONERS, Indigenous status and expected time to serve by state/territory</t>
  </si>
  <si>
    <t>PRISONERS, Indigenous status, sex and prior imprisonment by state/territory</t>
  </si>
  <si>
    <t>Table 17 AGE STANDARDISED IMPRISONMENT RATE, Indigenous status by state/territory, 2004–2014</t>
  </si>
  <si>
    <t>Table 19 CRUDE IMPRISONMENT RATE, Indigenous status by state/territory, 2004–2014</t>
  </si>
  <si>
    <t>Table 20 PRISONERS, Indigenous status, sex and age by state/territory</t>
  </si>
  <si>
    <t>Table 24 SENTENCED PRISONERS, Indigenous status and aggregate sentence length by state/territory</t>
  </si>
  <si>
    <t>Table 26 SENTENCED PRISONERS, Indigenous status and expected time to serve by state/territory</t>
  </si>
  <si>
    <t>Table 27 PRISONERS, Indigenous status, sex and prior imprisonment by state/territory</t>
  </si>
  <si>
    <t>Table 28 PROPORTION OF PRISONERS, Indigenous status, sex and prior imprisonment by state/territory</t>
  </si>
  <si>
    <t>Table 15 PRISONERS, Indigenous status and most serious offence/charge by state/territory</t>
  </si>
  <si>
    <t>Mean (years)</t>
  </si>
  <si>
    <t>Median (years)</t>
  </si>
  <si>
    <t>Table 13 PRISONERS, selected characteristics by state/territory</t>
  </si>
  <si>
    <t>PROPORTION OF PRISONERS, Indigenous status, sex and prior imprisonment by state/territory</t>
  </si>
  <si>
    <t>Indigenous status</t>
  </si>
  <si>
    <t>Selected characteristics</t>
  </si>
  <si>
    <t>Year</t>
  </si>
  <si>
    <t>Indigenous status and most serious offence/charge</t>
  </si>
  <si>
    <t>Indigenous status and year</t>
  </si>
  <si>
    <t>State/territory and year</t>
  </si>
  <si>
    <t>Indigenous status, sex and age</t>
  </si>
  <si>
    <t>Selected country of birth</t>
  </si>
  <si>
    <t>Most serious offence</t>
  </si>
  <si>
    <t>State/territory and most serious offence</t>
  </si>
  <si>
    <t>Indigenous status and aggregate sentence length</t>
  </si>
  <si>
    <t>Indigenous status and expected time to serve</t>
  </si>
  <si>
    <t>Indigenous status, sex and prior imprisonment</t>
  </si>
  <si>
    <t>Most serious charge</t>
  </si>
  <si>
    <t>Time on remand</t>
  </si>
  <si>
    <t>State/territory and sex</t>
  </si>
  <si>
    <t>Sex and prison location</t>
  </si>
  <si>
    <t>State/territory and court level</t>
  </si>
  <si>
    <t xml:space="preserve"> Time on remand - 90th Percentile (months)</t>
  </si>
  <si>
    <t>China (excludes SARs and Taiwan Province)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</si>
</sst>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0.0"/>
    <numFmt numFmtId="172" formatCode="0.0000"/>
    <numFmt numFmtId="173" formatCode="_-* #,##0.0_-;\-* #,##0.0_-;_-* &quot;-&quot;??_-;_-@_-"/>
    <numFmt numFmtId="174" formatCode="_-* #,##0_-;\-* #,##0_-;_-* &quot;-&quot;??_-;_-@_-"/>
    <numFmt numFmtId="175" formatCode="[$-C09]dddd\,\ d\ mmmm\ yyyy"/>
    <numFmt numFmtId="176" formatCode="[$-409]h:mm:ss\ AM/PM"/>
  </numFmts>
  <fonts count="77">
    <font>
      <sz val="11"/>
      <color theme="1"/>
      <name val="Arial"/>
      <family val="2"/>
    </font>
    <font>
      <sz val="11"/>
      <color indexed="8"/>
      <name val="Calibri"/>
      <family val="2"/>
    </font>
    <font>
      <b/>
      <sz val="12"/>
      <color indexed="12"/>
      <name val="Arial"/>
      <family val="2"/>
    </font>
    <font>
      <sz val="8"/>
      <color indexed="8"/>
      <name val="Arial"/>
      <family val="2"/>
    </font>
    <font>
      <sz val="8"/>
      <name val="Arial"/>
      <family val="2"/>
    </font>
    <font>
      <b/>
      <sz val="8"/>
      <color indexed="8"/>
      <name val="Arial"/>
      <family val="2"/>
    </font>
    <font>
      <sz val="11"/>
      <name val="Arial"/>
      <family val="2"/>
    </font>
    <font>
      <b/>
      <sz val="10"/>
      <name val="Arial"/>
      <family val="2"/>
    </font>
    <font>
      <b/>
      <sz val="8"/>
      <name val="Arial"/>
      <family val="2"/>
    </font>
    <font>
      <sz val="9"/>
      <name val="Tahoma"/>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sz val="8"/>
      <color indexed="8"/>
      <name val="Calibri"/>
      <family val="2"/>
    </font>
    <font>
      <b/>
      <sz val="11"/>
      <color indexed="63"/>
      <name val="Calibri"/>
      <family val="2"/>
    </font>
    <font>
      <b/>
      <i/>
      <u val="single"/>
      <sz val="10"/>
      <color indexed="8"/>
      <name val="Arial"/>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i/>
      <sz val="8"/>
      <color indexed="8"/>
      <name val="Arial"/>
      <family val="2"/>
    </font>
    <font>
      <u val="single"/>
      <sz val="8"/>
      <color indexed="12"/>
      <name val="Arial"/>
      <family val="2"/>
    </font>
    <font>
      <b/>
      <sz val="12"/>
      <color indexed="8"/>
      <name val="Arial"/>
      <family val="2"/>
    </font>
    <font>
      <i/>
      <sz val="11"/>
      <color indexed="8"/>
      <name val="Arial"/>
      <family val="2"/>
    </font>
    <font>
      <sz val="8"/>
      <color indexed="12"/>
      <name val="Arial"/>
      <family val="2"/>
    </font>
    <font>
      <b/>
      <sz val="18"/>
      <color indexed="9"/>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z val="8"/>
      <color theme="1"/>
      <name val="Calibri"/>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8"/>
      <color rgb="FF000000"/>
      <name val="Arial"/>
      <family val="2"/>
    </font>
    <font>
      <sz val="8"/>
      <color rgb="FF000000"/>
      <name val="Arial"/>
      <family val="2"/>
    </font>
    <font>
      <b/>
      <sz val="10"/>
      <color rgb="FF000000"/>
      <name val="Arial"/>
      <family val="2"/>
    </font>
    <font>
      <i/>
      <sz val="8"/>
      <color rgb="FF000000"/>
      <name val="Arial"/>
      <family val="2"/>
    </font>
    <font>
      <u val="single"/>
      <sz val="8"/>
      <color theme="10"/>
      <name val="Arial"/>
      <family val="2"/>
    </font>
    <font>
      <sz val="8"/>
      <color theme="1"/>
      <name val="Arial"/>
      <family val="2"/>
    </font>
    <font>
      <b/>
      <sz val="8"/>
      <color theme="1"/>
      <name val="Arial"/>
      <family val="2"/>
    </font>
    <font>
      <b/>
      <sz val="12"/>
      <color rgb="FF000000"/>
      <name val="Arial"/>
      <family val="2"/>
    </font>
    <font>
      <i/>
      <sz val="11"/>
      <color theme="1"/>
      <name val="Arial"/>
      <family val="2"/>
    </font>
    <font>
      <i/>
      <sz val="8"/>
      <color theme="1"/>
      <name val="Arial"/>
      <family val="2"/>
    </font>
    <font>
      <sz val="8"/>
      <color rgb="FF0000FF"/>
      <name val="Arial"/>
      <family val="2"/>
    </font>
    <font>
      <b/>
      <sz val="18"/>
      <color rgb="FFFFFFFF"/>
      <name val="Arial"/>
      <family val="2"/>
    </font>
    <font>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33"/>
        <bgColor indexed="64"/>
      </patternFill>
    </fill>
    <fill>
      <patternFill patternType="solid">
        <fgColor rgb="FF3366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top style="thin">
        <color rgb="FF000000"/>
      </top>
      <bottom/>
    </border>
    <border>
      <left/>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Protection="0">
      <alignment horizontal="center"/>
    </xf>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9" fillId="0" borderId="0" applyNumberFormat="0" applyFill="0" applyBorder="0" applyProtection="0">
      <alignment horizontal="center" textRotation="90"/>
    </xf>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57"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164" fontId="59"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1">
    <xf numFmtId="0" fontId="0" fillId="0" borderId="0" xfId="0" applyAlignment="1">
      <alignment/>
    </xf>
    <xf numFmtId="0" fontId="63" fillId="0" borderId="0" xfId="0" applyFont="1" applyAlignment="1">
      <alignment horizontal="left"/>
    </xf>
    <xf numFmtId="0" fontId="64" fillId="0" borderId="0" xfId="0" applyFont="1" applyAlignment="1">
      <alignment horizontal="left"/>
    </xf>
    <xf numFmtId="0" fontId="65" fillId="0" borderId="0" xfId="0" applyFont="1" applyAlignment="1">
      <alignment horizontal="left"/>
    </xf>
    <xf numFmtId="0" fontId="66" fillId="0" borderId="0" xfId="0" applyFont="1" applyAlignment="1">
      <alignment horizontal="left"/>
    </xf>
    <xf numFmtId="0" fontId="65" fillId="0" borderId="0" xfId="0" applyFont="1" applyAlignment="1">
      <alignment horizontal="left" wrapText="1"/>
    </xf>
    <xf numFmtId="0" fontId="64" fillId="0" borderId="0" xfId="0" applyFont="1" applyAlignment="1">
      <alignment horizontal="right" wrapText="1"/>
    </xf>
    <xf numFmtId="3" fontId="64" fillId="0" borderId="0" xfId="0" applyNumberFormat="1" applyFont="1" applyAlignment="1">
      <alignment horizontal="right"/>
    </xf>
    <xf numFmtId="3" fontId="65" fillId="0" borderId="0" xfId="0" applyNumberFormat="1" applyFont="1" applyAlignment="1">
      <alignment horizontal="right"/>
    </xf>
    <xf numFmtId="0" fontId="65" fillId="0" borderId="0" xfId="0" applyFont="1" applyAlignment="1">
      <alignment horizontal="left" indent="1"/>
    </xf>
    <xf numFmtId="165" fontId="65" fillId="0" borderId="0" xfId="0" applyNumberFormat="1" applyFont="1" applyAlignment="1">
      <alignment horizontal="right"/>
    </xf>
    <xf numFmtId="0" fontId="67" fillId="0" borderId="0" xfId="0" applyFont="1" applyAlignment="1">
      <alignment horizontal="left" indent="1"/>
    </xf>
    <xf numFmtId="165" fontId="67" fillId="0" borderId="0" xfId="0" applyNumberFormat="1" applyFont="1" applyAlignment="1">
      <alignment horizontal="right"/>
    </xf>
    <xf numFmtId="165" fontId="64" fillId="0" borderId="0" xfId="0" applyNumberFormat="1" applyFont="1" applyAlignment="1">
      <alignment horizontal="right"/>
    </xf>
    <xf numFmtId="0" fontId="65" fillId="0" borderId="0" xfId="0" applyFont="1" applyAlignment="1">
      <alignment horizontal="right"/>
    </xf>
    <xf numFmtId="3" fontId="67" fillId="0" borderId="0" xfId="0" applyNumberFormat="1" applyFont="1" applyAlignment="1">
      <alignment horizontal="right"/>
    </xf>
    <xf numFmtId="0" fontId="68" fillId="0" borderId="0" xfId="55" applyFont="1" applyAlignment="1">
      <alignment horizontal="right"/>
    </xf>
    <xf numFmtId="0" fontId="65" fillId="0" borderId="0" xfId="0" applyFont="1" applyAlignment="1">
      <alignment horizontal="left" indent="2"/>
    </xf>
    <xf numFmtId="0" fontId="69" fillId="0" borderId="0" xfId="0" applyFont="1" applyAlignment="1">
      <alignment/>
    </xf>
    <xf numFmtId="0" fontId="64" fillId="0" borderId="0" xfId="0" applyFont="1" applyFill="1" applyBorder="1" applyAlignment="1">
      <alignment wrapText="1"/>
    </xf>
    <xf numFmtId="165" fontId="65" fillId="0" borderId="0" xfId="0" applyNumberFormat="1" applyFont="1" applyBorder="1" applyAlignment="1">
      <alignment horizontal="right"/>
    </xf>
    <xf numFmtId="0" fontId="70" fillId="0" borderId="0" xfId="0" applyFont="1" applyAlignment="1">
      <alignment/>
    </xf>
    <xf numFmtId="0" fontId="70" fillId="0" borderId="0" xfId="0" applyFont="1" applyAlignment="1">
      <alignment horizontal="right"/>
    </xf>
    <xf numFmtId="0" fontId="70" fillId="0" borderId="0" xfId="0" applyFont="1" applyAlignment="1">
      <alignment horizontal="right" wrapText="1"/>
    </xf>
    <xf numFmtId="17" fontId="69" fillId="0" borderId="0" xfId="0" applyNumberFormat="1" applyFont="1" applyAlignment="1">
      <alignment/>
    </xf>
    <xf numFmtId="0" fontId="71" fillId="0" borderId="0" xfId="0" applyFont="1" applyAlignment="1">
      <alignment horizontal="left"/>
    </xf>
    <xf numFmtId="0" fontId="64" fillId="0" borderId="0" xfId="0" applyFont="1" applyAlignment="1">
      <alignment horizontal="left" indent="1"/>
    </xf>
    <xf numFmtId="171" fontId="69" fillId="0" borderId="0" xfId="0" applyNumberFormat="1" applyFont="1" applyAlignment="1">
      <alignment/>
    </xf>
    <xf numFmtId="171" fontId="70" fillId="0" borderId="0" xfId="0" applyNumberFormat="1" applyFont="1" applyAlignment="1">
      <alignment/>
    </xf>
    <xf numFmtId="3" fontId="0" fillId="0" borderId="0" xfId="0" applyNumberFormat="1" applyAlignment="1">
      <alignment/>
    </xf>
    <xf numFmtId="3" fontId="64" fillId="0" borderId="0" xfId="0" applyNumberFormat="1" applyFont="1" applyFill="1" applyAlignment="1">
      <alignment horizontal="right"/>
    </xf>
    <xf numFmtId="0" fontId="6" fillId="0" borderId="0" xfId="0" applyFont="1" applyAlignment="1">
      <alignment/>
    </xf>
    <xf numFmtId="0" fontId="7" fillId="0" borderId="0" xfId="0" applyFont="1" applyAlignment="1">
      <alignment horizontal="left"/>
    </xf>
    <xf numFmtId="0" fontId="4" fillId="0" borderId="0" xfId="0" applyFont="1" applyAlignment="1">
      <alignment horizontal="left" wrapText="1"/>
    </xf>
    <xf numFmtId="0" fontId="8" fillId="0" borderId="0" xfId="0" applyFont="1" applyAlignment="1">
      <alignment horizontal="right" wrapText="1"/>
    </xf>
    <xf numFmtId="0" fontId="4" fillId="0" borderId="0" xfId="0" applyFont="1" applyAlignment="1">
      <alignment horizontal="right"/>
    </xf>
    <xf numFmtId="0" fontId="4" fillId="0" borderId="0" xfId="0" applyFont="1" applyAlignment="1">
      <alignment horizontal="left"/>
    </xf>
    <xf numFmtId="3" fontId="4" fillId="0" borderId="0" xfId="0" applyNumberFormat="1" applyFont="1" applyAlignment="1">
      <alignment horizontal="right"/>
    </xf>
    <xf numFmtId="165" fontId="4" fillId="0" borderId="0" xfId="0" applyNumberFormat="1" applyFont="1" applyAlignment="1">
      <alignment horizontal="right"/>
    </xf>
    <xf numFmtId="3" fontId="69" fillId="0" borderId="0" xfId="0" applyNumberFormat="1" applyFont="1" applyAlignment="1">
      <alignment/>
    </xf>
    <xf numFmtId="174" fontId="69" fillId="0" borderId="0" xfId="42" applyNumberFormat="1" applyFont="1" applyAlignment="1">
      <alignment/>
    </xf>
    <xf numFmtId="3" fontId="70" fillId="0" borderId="0" xfId="0" applyNumberFormat="1" applyFont="1" applyAlignment="1">
      <alignment/>
    </xf>
    <xf numFmtId="174" fontId="70" fillId="0" borderId="0" xfId="42" applyNumberFormat="1" applyFont="1" applyAlignment="1">
      <alignment/>
    </xf>
    <xf numFmtId="0" fontId="72" fillId="0" borderId="0" xfId="0" applyFont="1" applyAlignment="1">
      <alignment/>
    </xf>
    <xf numFmtId="0" fontId="71" fillId="0" borderId="0" xfId="0" applyFont="1" applyAlignment="1">
      <alignment horizontal="left"/>
    </xf>
    <xf numFmtId="0" fontId="4" fillId="0" borderId="0" xfId="0" applyNumberFormat="1" applyFont="1" applyAlignment="1">
      <alignment horizontal="right" wrapText="1"/>
    </xf>
    <xf numFmtId="0" fontId="68" fillId="0" borderId="0" xfId="55" applyFont="1" applyAlignment="1">
      <alignment horizontal="left"/>
    </xf>
    <xf numFmtId="165" fontId="4" fillId="0" borderId="0" xfId="0" applyNumberFormat="1" applyFont="1" applyFill="1" applyAlignment="1">
      <alignment horizontal="right"/>
    </xf>
    <xf numFmtId="165" fontId="65" fillId="0" borderId="0" xfId="0" applyNumberFormat="1" applyFont="1" applyFill="1" applyAlignment="1">
      <alignment horizontal="right"/>
    </xf>
    <xf numFmtId="0" fontId="0" fillId="0" borderId="0" xfId="0" applyFill="1" applyAlignment="1">
      <alignment/>
    </xf>
    <xf numFmtId="165" fontId="64" fillId="0" borderId="0" xfId="0" applyNumberFormat="1" applyFont="1" applyFill="1" applyAlignment="1">
      <alignment horizontal="right"/>
    </xf>
    <xf numFmtId="173" fontId="69" fillId="0" borderId="0" xfId="42" applyNumberFormat="1" applyFont="1" applyFill="1" applyAlignment="1">
      <alignment/>
    </xf>
    <xf numFmtId="173" fontId="73" fillId="0" borderId="0" xfId="42" applyNumberFormat="1" applyFont="1" applyFill="1" applyAlignment="1">
      <alignment/>
    </xf>
    <xf numFmtId="171" fontId="69" fillId="0" borderId="0" xfId="0" applyNumberFormat="1" applyFont="1" applyFill="1" applyAlignment="1">
      <alignment/>
    </xf>
    <xf numFmtId="171" fontId="73" fillId="0" borderId="0" xfId="0" applyNumberFormat="1" applyFont="1" applyFill="1" applyAlignment="1">
      <alignment/>
    </xf>
    <xf numFmtId="165" fontId="65" fillId="0" borderId="0" xfId="0" applyNumberFormat="1" applyFont="1" applyAlignment="1">
      <alignment horizontal="right"/>
    </xf>
    <xf numFmtId="0" fontId="71" fillId="0" borderId="0" xfId="0" applyFont="1" applyAlignment="1">
      <alignment horizontal="left"/>
    </xf>
    <xf numFmtId="0" fontId="71" fillId="0" borderId="0" xfId="0" applyFont="1" applyAlignment="1">
      <alignment horizontal="left"/>
    </xf>
    <xf numFmtId="0" fontId="71" fillId="0" borderId="0" xfId="0" applyFont="1" applyAlignment="1">
      <alignment horizontal="left"/>
    </xf>
    <xf numFmtId="171" fontId="0" fillId="0" borderId="0" xfId="0" applyNumberFormat="1" applyAlignment="1">
      <alignment/>
    </xf>
    <xf numFmtId="171" fontId="70" fillId="0" borderId="0" xfId="0" applyNumberFormat="1" applyFont="1" applyAlignment="1">
      <alignment horizontal="right" wrapText="1"/>
    </xf>
    <xf numFmtId="0" fontId="64" fillId="0" borderId="0" xfId="0" applyFont="1" applyFill="1" applyBorder="1" applyAlignment="1">
      <alignment horizontal="center" wrapText="1"/>
    </xf>
    <xf numFmtId="0" fontId="65" fillId="0" borderId="10" xfId="0" applyFont="1" applyBorder="1" applyAlignment="1">
      <alignment horizontal="left" wrapText="1"/>
    </xf>
    <xf numFmtId="0" fontId="64" fillId="0" borderId="10" xfId="0" applyFont="1" applyBorder="1" applyAlignment="1">
      <alignment horizontal="right" wrapText="1"/>
    </xf>
    <xf numFmtId="0" fontId="74" fillId="0" borderId="0" xfId="0" applyFont="1" applyAlignment="1">
      <alignment horizontal="left"/>
    </xf>
    <xf numFmtId="0" fontId="4" fillId="0" borderId="0" xfId="0" applyFont="1" applyAlignment="1">
      <alignment/>
    </xf>
    <xf numFmtId="171" fontId="70" fillId="0" borderId="0" xfId="0" applyNumberFormat="1" applyFont="1" applyFill="1" applyAlignment="1">
      <alignment/>
    </xf>
    <xf numFmtId="0" fontId="65" fillId="0" borderId="0" xfId="0" applyNumberFormat="1" applyFont="1" applyAlignment="1">
      <alignment horizontal="left"/>
    </xf>
    <xf numFmtId="0" fontId="63" fillId="0" borderId="0" xfId="0" applyFont="1" applyAlignment="1">
      <alignment horizontal="left" wrapText="1"/>
    </xf>
    <xf numFmtId="0" fontId="75" fillId="33" borderId="0" xfId="0" applyFont="1" applyFill="1" applyAlignment="1">
      <alignment horizontal="left" vertical="center" indent="10"/>
    </xf>
    <xf numFmtId="0" fontId="76" fillId="0" borderId="11" xfId="0" applyFont="1" applyFill="1" applyBorder="1" applyAlignment="1">
      <alignment horizontal="left"/>
    </xf>
    <xf numFmtId="0" fontId="71" fillId="0" borderId="0" xfId="0" applyFont="1" applyAlignment="1">
      <alignment horizontal="left"/>
    </xf>
    <xf numFmtId="0" fontId="74" fillId="0" borderId="0" xfId="0" applyFont="1" applyAlignment="1">
      <alignment horizontal="left"/>
    </xf>
    <xf numFmtId="0" fontId="64" fillId="0" borderId="12" xfId="0" applyFont="1" applyFill="1" applyBorder="1" applyAlignment="1">
      <alignment horizontal="center" wrapText="1"/>
    </xf>
    <xf numFmtId="0" fontId="8" fillId="0" borderId="12" xfId="0" applyFont="1" applyFill="1" applyBorder="1" applyAlignment="1">
      <alignment horizontal="center" wrapText="1"/>
    </xf>
    <xf numFmtId="0" fontId="0" fillId="34" borderId="0" xfId="0" applyFill="1" applyAlignment="1">
      <alignment horizontal="left" vertical="center" indent="10"/>
    </xf>
    <xf numFmtId="0" fontId="64" fillId="0" borderId="0" xfId="0" applyFont="1" applyAlignment="1">
      <alignment horizontal="center" wrapText="1"/>
    </xf>
    <xf numFmtId="0" fontId="65" fillId="0" borderId="0" xfId="0" applyFont="1" applyAlignment="1">
      <alignment horizontal="left" wrapText="1"/>
    </xf>
    <xf numFmtId="0" fontId="0" fillId="0" borderId="10" xfId="0" applyBorder="1" applyAlignment="1">
      <alignment horizontal="left" wrapText="1"/>
    </xf>
    <xf numFmtId="0" fontId="70" fillId="0" borderId="0" xfId="0" applyFont="1" applyAlignment="1">
      <alignment horizontal="center"/>
    </xf>
    <xf numFmtId="0" fontId="70" fillId="0" borderId="12" xfId="0" applyFont="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1" xfId="54"/>
    <cellStyle name="Hyperlink" xfId="55"/>
    <cellStyle name="Input" xfId="56"/>
    <cellStyle name="Linked Cell" xfId="57"/>
    <cellStyle name="Neutral" xfId="58"/>
    <cellStyle name="Normal 4" xfId="59"/>
    <cellStyle name="Note" xfId="60"/>
    <cellStyle name="Output" xfId="61"/>
    <cellStyle name="Percent" xfId="62"/>
    <cellStyle name="Result" xfId="63"/>
    <cellStyle name="Result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1</xdr:col>
      <xdr:colOff>200025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0</xdr:col>
      <xdr:colOff>1019175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66675</xdr:rowOff>
    </xdr:from>
    <xdr:to>
      <xdr:col>0</xdr:col>
      <xdr:colOff>1009650</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47650" y="66675"/>
          <a:ext cx="762000" cy="6858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19050</xdr:rowOff>
    </xdr:from>
    <xdr:to>
      <xdr:col>0</xdr:col>
      <xdr:colOff>1038225</xdr:colOff>
      <xdr:row>0</xdr:row>
      <xdr:rowOff>704850</xdr:rowOff>
    </xdr:to>
    <xdr:pic>
      <xdr:nvPicPr>
        <xdr:cNvPr id="1" name="ABS Logo" descr="ABS Logo"/>
        <xdr:cNvPicPr preferRelativeResize="1">
          <a:picLocks noChangeAspect="0"/>
        </xdr:cNvPicPr>
      </xdr:nvPicPr>
      <xdr:blipFill>
        <a:blip r:embed="rId1"/>
        <a:stretch>
          <a:fillRect/>
        </a:stretch>
      </xdr:blipFill>
      <xdr:spPr>
        <a:xfrm>
          <a:off x="285750" y="19050"/>
          <a:ext cx="752475" cy="6858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0</xdr:col>
      <xdr:colOff>1019175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1</xdr:col>
      <xdr:colOff>142875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0</xdr:col>
      <xdr:colOff>1019175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0</xdr:col>
      <xdr:colOff>1019175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0</xdr:col>
      <xdr:colOff>1019175</xdr:colOff>
      <xdr:row>0</xdr:row>
      <xdr:rowOff>714375</xdr:rowOff>
    </xdr:to>
    <xdr:pic>
      <xdr:nvPicPr>
        <xdr:cNvPr id="1" name="ABS Logo" descr="ABS Logo"/>
        <xdr:cNvPicPr preferRelativeResize="1">
          <a:picLocks noChangeAspect="0"/>
        </xdr:cNvPicPr>
      </xdr:nvPicPr>
      <xdr:blipFill>
        <a:blip r:embed="rId1"/>
        <a:stretch>
          <a:fillRect/>
        </a:stretch>
      </xdr:blipFill>
      <xdr:spPr>
        <a:xfrm>
          <a:off x="257175" y="66675"/>
          <a:ext cx="762000" cy="6477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66675</xdr:rowOff>
    </xdr:from>
    <xdr:to>
      <xdr:col>0</xdr:col>
      <xdr:colOff>1009650</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47650" y="66675"/>
          <a:ext cx="762000" cy="6858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0</xdr:col>
      <xdr:colOff>1019175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0</xdr:col>
      <xdr:colOff>1019175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19050</xdr:rowOff>
    </xdr:from>
    <xdr:to>
      <xdr:col>0</xdr:col>
      <xdr:colOff>1038225</xdr:colOff>
      <xdr:row>0</xdr:row>
      <xdr:rowOff>704850</xdr:rowOff>
    </xdr:to>
    <xdr:pic>
      <xdr:nvPicPr>
        <xdr:cNvPr id="1" name="ABS Logo" descr="ABS Logo"/>
        <xdr:cNvPicPr preferRelativeResize="1">
          <a:picLocks noChangeAspect="0"/>
        </xdr:cNvPicPr>
      </xdr:nvPicPr>
      <xdr:blipFill>
        <a:blip r:embed="rId1"/>
        <a:stretch>
          <a:fillRect/>
        </a:stretch>
      </xdr:blipFill>
      <xdr:spPr>
        <a:xfrm>
          <a:off x="285750" y="19050"/>
          <a:ext cx="752475" cy="6858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19050</xdr:rowOff>
    </xdr:from>
    <xdr:to>
      <xdr:col>0</xdr:col>
      <xdr:colOff>1038225</xdr:colOff>
      <xdr:row>0</xdr:row>
      <xdr:rowOff>704850</xdr:rowOff>
    </xdr:to>
    <xdr:pic>
      <xdr:nvPicPr>
        <xdr:cNvPr id="1" name="ABS Logo" descr="ABS Logo"/>
        <xdr:cNvPicPr preferRelativeResize="1">
          <a:picLocks noChangeAspect="0"/>
        </xdr:cNvPicPr>
      </xdr:nvPicPr>
      <xdr:blipFill>
        <a:blip r:embed="rId1"/>
        <a:stretch>
          <a:fillRect/>
        </a:stretch>
      </xdr:blipFill>
      <xdr:spPr>
        <a:xfrm>
          <a:off x="285750" y="19050"/>
          <a:ext cx="752475" cy="6858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19050</xdr:rowOff>
    </xdr:from>
    <xdr:to>
      <xdr:col>0</xdr:col>
      <xdr:colOff>1038225</xdr:colOff>
      <xdr:row>0</xdr:row>
      <xdr:rowOff>704850</xdr:rowOff>
    </xdr:to>
    <xdr:pic>
      <xdr:nvPicPr>
        <xdr:cNvPr id="1" name="ABS Logo" descr="ABS Logo"/>
        <xdr:cNvPicPr preferRelativeResize="1">
          <a:picLocks noChangeAspect="0"/>
        </xdr:cNvPicPr>
      </xdr:nvPicPr>
      <xdr:blipFill>
        <a:blip r:embed="rId1"/>
        <a:stretch>
          <a:fillRect/>
        </a:stretch>
      </xdr:blipFill>
      <xdr:spPr>
        <a:xfrm>
          <a:off x="285750" y="19050"/>
          <a:ext cx="752475" cy="6858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0</xdr:col>
      <xdr:colOff>1019175</xdr:colOff>
      <xdr:row>0</xdr:row>
      <xdr:rowOff>733425</xdr:rowOff>
    </xdr:to>
    <xdr:pic>
      <xdr:nvPicPr>
        <xdr:cNvPr id="1" name="ABS Logo" descr="ABS Logo"/>
        <xdr:cNvPicPr preferRelativeResize="1">
          <a:picLocks noChangeAspect="0"/>
        </xdr:cNvPicPr>
      </xdr:nvPicPr>
      <xdr:blipFill>
        <a:blip r:embed="rId1"/>
        <a:stretch>
          <a:fillRect/>
        </a:stretch>
      </xdr:blipFill>
      <xdr:spPr>
        <a:xfrm>
          <a:off x="257175" y="66675"/>
          <a:ext cx="7620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1</xdr:col>
      <xdr:colOff>142875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0</xdr:col>
      <xdr:colOff>1019175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0</xdr:col>
      <xdr:colOff>1019175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0</xdr:col>
      <xdr:colOff>1019175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1</xdr:col>
      <xdr:colOff>142875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1</xdr:col>
      <xdr:colOff>142875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0</xdr:col>
      <xdr:colOff>1019175</xdr:colOff>
      <xdr:row>0</xdr:row>
      <xdr:rowOff>752475</xdr:rowOff>
    </xdr:to>
    <xdr:pic>
      <xdr:nvPicPr>
        <xdr:cNvPr id="1" name="ABS Logo" descr="ABS Logo"/>
        <xdr:cNvPicPr preferRelativeResize="1">
          <a:picLocks noChangeAspect="0"/>
        </xdr:cNvPicPr>
      </xdr:nvPicPr>
      <xdr:blipFill>
        <a:blip r:embed="rId1"/>
        <a:stretch>
          <a:fillRect/>
        </a:stretch>
      </xdr:blipFill>
      <xdr:spPr>
        <a:xfrm>
          <a:off x="257175" y="66675"/>
          <a:ext cx="762000" cy="685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usstats.abs.gov.au/CENSUS\Production\Census13\6.%20Dissemination\2013%20Chapter%20Indig%20draft\Draft%20Indig%20status%20tables%20for%204517.0%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_1"/>
      <sheetName val="Table_2"/>
      <sheetName val="Table_3"/>
      <sheetName val="Table_4"/>
      <sheetName val="Table_5"/>
      <sheetName val="Table_6"/>
      <sheetName val="Table_7"/>
      <sheetName val="Table_8"/>
      <sheetName val="Table_9"/>
      <sheetName val="Table_10"/>
      <sheetName val="Table_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517.0" TargetMode="External" /><Relationship Id="rId3" Type="http://schemas.openxmlformats.org/officeDocument/2006/relationships/hyperlink" Target="http://www.abs.gov.au/ausstats/abs@.nsf/exnote/4517.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1.xml" /><Relationship Id="rId3" Type="http://schemas.openxmlformats.org/officeDocument/2006/relationships/vmlDrawing" Target="../drawings/vmlDrawing10.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2.xml" /><Relationship Id="rId3" Type="http://schemas.openxmlformats.org/officeDocument/2006/relationships/vmlDrawing" Target="../drawings/vmlDrawing11.vm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3.xml" /><Relationship Id="rId3" Type="http://schemas.openxmlformats.org/officeDocument/2006/relationships/vmlDrawing" Target="../drawings/vmlDrawing12.vm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4.xml" /><Relationship Id="rId3" Type="http://schemas.openxmlformats.org/officeDocument/2006/relationships/vmlDrawing" Target="../drawings/vmlDrawing13.vml" /><Relationship Id="rId4" Type="http://schemas.openxmlformats.org/officeDocument/2006/relationships/drawing" Target="../drawings/drawing14.x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5.xml" /><Relationship Id="rId3" Type="http://schemas.openxmlformats.org/officeDocument/2006/relationships/vmlDrawing" Target="../drawings/vmlDrawing14.vml" /><Relationship Id="rId4" Type="http://schemas.openxmlformats.org/officeDocument/2006/relationships/drawing" Target="../drawings/drawing15.x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6.xml" /><Relationship Id="rId3" Type="http://schemas.openxmlformats.org/officeDocument/2006/relationships/vmlDrawing" Target="../drawings/vmlDrawing15.vml" /><Relationship Id="rId4" Type="http://schemas.openxmlformats.org/officeDocument/2006/relationships/drawing" Target="../drawings/drawing16.xml" /><Relationship Id="rId5"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7.xml" /><Relationship Id="rId3" Type="http://schemas.openxmlformats.org/officeDocument/2006/relationships/vmlDrawing" Target="../drawings/vmlDrawing16.vml" /><Relationship Id="rId4" Type="http://schemas.openxmlformats.org/officeDocument/2006/relationships/drawing" Target="../drawings/drawing17.xml" /><Relationship Id="rId5"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8.xml" /><Relationship Id="rId3" Type="http://schemas.openxmlformats.org/officeDocument/2006/relationships/vmlDrawing" Target="../drawings/vmlDrawing17.vml" /><Relationship Id="rId4" Type="http://schemas.openxmlformats.org/officeDocument/2006/relationships/drawing" Target="../drawings/drawing18.xml" /><Relationship Id="rId5"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9.xml" /><Relationship Id="rId3" Type="http://schemas.openxmlformats.org/officeDocument/2006/relationships/vmlDrawing" Target="../drawings/vmlDrawing18.vml" /><Relationship Id="rId4" Type="http://schemas.openxmlformats.org/officeDocument/2006/relationships/drawing" Target="../drawings/drawing19.xml" /><Relationship Id="rId5"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0.xml" /><Relationship Id="rId3" Type="http://schemas.openxmlformats.org/officeDocument/2006/relationships/vmlDrawing" Target="../drawings/vmlDrawing19.vml" /><Relationship Id="rId4" Type="http://schemas.openxmlformats.org/officeDocument/2006/relationships/drawing" Target="../drawings/drawing20.xml" /><Relationship Id="rId5"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1.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2.xml" /><Relationship Id="rId3" Type="http://schemas.openxmlformats.org/officeDocument/2006/relationships/vmlDrawing" Target="../drawings/vmlDrawing20.vml" /><Relationship Id="rId4" Type="http://schemas.openxmlformats.org/officeDocument/2006/relationships/drawing" Target="../drawings/drawing22.xml" /><Relationship Id="rId5"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3.xml" /><Relationship Id="rId3" Type="http://schemas.openxmlformats.org/officeDocument/2006/relationships/vmlDrawing" Target="../drawings/vmlDrawing21.vml" /><Relationship Id="rId4" Type="http://schemas.openxmlformats.org/officeDocument/2006/relationships/drawing" Target="../drawings/drawing23.xml" /><Relationship Id="rId5"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4"/>
  <sheetViews>
    <sheetView showGridLines="0" tabSelected="1" workbookViewId="0" topLeftCell="A1">
      <pane ySplit="3" topLeftCell="A4" activePane="bottomLeft" state="frozen"/>
      <selection pane="topLeft" activeCell="A1" sqref="A1"/>
      <selection pane="bottomLeft" activeCell="A4" sqref="A4"/>
    </sheetView>
  </sheetViews>
  <sheetFormatPr defaultColWidth="9.00390625" defaultRowHeight="14.25"/>
  <cols>
    <col min="1" max="1" width="10.75390625" style="0" customWidth="1"/>
    <col min="2" max="2" width="10.75390625" style="18" customWidth="1"/>
    <col min="3" max="3" width="100.25390625" style="18" customWidth="1"/>
    <col min="4" max="5" width="10.75390625" style="0" customWidth="1"/>
  </cols>
  <sheetData>
    <row r="1" spans="1:4" ht="67.5" customHeight="1">
      <c r="A1" s="69" t="s">
        <v>0</v>
      </c>
      <c r="B1" s="69"/>
      <c r="C1" s="69"/>
      <c r="D1" s="69"/>
    </row>
    <row r="2" ht="22.5" customHeight="1">
      <c r="A2" s="56" t="s">
        <v>242</v>
      </c>
    </row>
    <row r="3" ht="12.75" customHeight="1">
      <c r="A3" s="1" t="s">
        <v>241</v>
      </c>
    </row>
    <row r="5" spans="1:2" ht="12.75" customHeight="1">
      <c r="A5" s="18"/>
      <c r="B5" s="2" t="s">
        <v>1</v>
      </c>
    </row>
    <row r="6" spans="1:2" ht="12.75" customHeight="1">
      <c r="A6" s="18"/>
      <c r="B6" s="2" t="s">
        <v>2</v>
      </c>
    </row>
    <row r="7" spans="1:4" ht="14.25">
      <c r="A7" s="18"/>
      <c r="B7" s="16">
        <v>13</v>
      </c>
      <c r="C7" s="3" t="s">
        <v>246</v>
      </c>
      <c r="D7" s="3"/>
    </row>
    <row r="8" spans="1:4" ht="14.25">
      <c r="A8" s="18"/>
      <c r="B8" s="16">
        <v>14</v>
      </c>
      <c r="C8" s="3" t="s">
        <v>248</v>
      </c>
      <c r="D8" s="3"/>
    </row>
    <row r="9" spans="1:4" ht="14.25">
      <c r="A9" s="18"/>
      <c r="B9" s="16">
        <v>15</v>
      </c>
      <c r="C9" s="3" t="s">
        <v>367</v>
      </c>
      <c r="D9" s="3"/>
    </row>
    <row r="10" spans="1:4" ht="14.25">
      <c r="A10" s="18"/>
      <c r="B10" s="16">
        <v>16</v>
      </c>
      <c r="C10" s="3" t="s">
        <v>244</v>
      </c>
      <c r="D10" s="3"/>
    </row>
    <row r="11" spans="1:4" ht="14.25">
      <c r="A11" s="18"/>
      <c r="B11" s="16">
        <v>17</v>
      </c>
      <c r="C11" s="3" t="s">
        <v>368</v>
      </c>
      <c r="D11" s="3"/>
    </row>
    <row r="12" spans="1:4" ht="14.25">
      <c r="A12" s="18"/>
      <c r="B12" s="16">
        <v>18</v>
      </c>
      <c r="C12" s="3" t="s">
        <v>253</v>
      </c>
      <c r="D12" s="3"/>
    </row>
    <row r="13" spans="1:4" ht="14.25">
      <c r="A13" s="18"/>
      <c r="B13" s="16">
        <v>19</v>
      </c>
      <c r="C13" s="3" t="s">
        <v>369</v>
      </c>
      <c r="D13" s="3"/>
    </row>
    <row r="14" spans="1:4" ht="14.25">
      <c r="A14" s="18"/>
      <c r="B14" s="16">
        <v>20</v>
      </c>
      <c r="C14" s="3" t="s">
        <v>370</v>
      </c>
      <c r="D14" s="3"/>
    </row>
    <row r="15" spans="1:4" ht="14.25">
      <c r="A15" s="18"/>
      <c r="B15" s="16">
        <v>21</v>
      </c>
      <c r="C15" s="3" t="s">
        <v>250</v>
      </c>
      <c r="D15" s="3"/>
    </row>
    <row r="16" spans="1:4" ht="14.25">
      <c r="A16" s="18"/>
      <c r="B16" s="16">
        <v>22</v>
      </c>
      <c r="C16" s="3" t="s">
        <v>252</v>
      </c>
      <c r="D16" s="3"/>
    </row>
    <row r="17" spans="1:4" ht="14.25">
      <c r="A17" s="18"/>
      <c r="B17" s="16">
        <v>23</v>
      </c>
      <c r="C17" s="3" t="s">
        <v>257</v>
      </c>
      <c r="D17" s="3"/>
    </row>
    <row r="18" spans="1:4" ht="14.25">
      <c r="A18" s="18"/>
      <c r="B18" s="16">
        <v>24</v>
      </c>
      <c r="C18" s="3" t="s">
        <v>371</v>
      </c>
      <c r="D18" s="3"/>
    </row>
    <row r="19" spans="1:4" ht="14.25">
      <c r="A19" s="18"/>
      <c r="B19" s="16">
        <v>25</v>
      </c>
      <c r="C19" s="3" t="s">
        <v>255</v>
      </c>
      <c r="D19" s="3"/>
    </row>
    <row r="20" spans="1:4" ht="14.25">
      <c r="A20" s="18"/>
      <c r="B20" s="16">
        <v>26</v>
      </c>
      <c r="C20" s="3" t="s">
        <v>372</v>
      </c>
      <c r="D20" s="3"/>
    </row>
    <row r="21" spans="1:4" ht="14.25">
      <c r="A21" s="18"/>
      <c r="B21" s="16">
        <v>27</v>
      </c>
      <c r="C21" s="3" t="s">
        <v>373</v>
      </c>
      <c r="D21" s="3"/>
    </row>
    <row r="22" spans="1:4" ht="14.25">
      <c r="A22" s="18"/>
      <c r="B22" s="16">
        <v>28</v>
      </c>
      <c r="C22" s="3" t="s">
        <v>385</v>
      </c>
      <c r="D22" s="3"/>
    </row>
    <row r="23" spans="1:4" ht="14.25">
      <c r="A23" s="18"/>
      <c r="B23" s="16">
        <v>29</v>
      </c>
      <c r="C23" s="3" t="s">
        <v>261</v>
      </c>
      <c r="D23" s="3"/>
    </row>
    <row r="24" spans="1:4" ht="14.25">
      <c r="A24" s="18"/>
      <c r="B24" s="16">
        <v>30</v>
      </c>
      <c r="C24" s="3" t="s">
        <v>263</v>
      </c>
      <c r="D24" s="3"/>
    </row>
    <row r="25" spans="1:4" ht="14.25">
      <c r="A25" s="18"/>
      <c r="B25" s="16">
        <v>31</v>
      </c>
      <c r="C25" s="3" t="s">
        <v>265</v>
      </c>
      <c r="D25" s="3"/>
    </row>
    <row r="26" spans="1:4" ht="14.25">
      <c r="A26" s="18"/>
      <c r="B26" s="16">
        <v>32</v>
      </c>
      <c r="C26" s="3" t="s">
        <v>208</v>
      </c>
      <c r="D26" s="3"/>
    </row>
    <row r="27" spans="1:4" ht="14.25">
      <c r="A27" s="18"/>
      <c r="B27" s="16">
        <v>33</v>
      </c>
      <c r="C27" s="3" t="s">
        <v>267</v>
      </c>
      <c r="D27" s="3"/>
    </row>
    <row r="28" spans="1:4" ht="14.25">
      <c r="A28" s="18"/>
      <c r="B28" s="16">
        <v>34</v>
      </c>
      <c r="C28" s="3" t="s">
        <v>209</v>
      </c>
      <c r="D28" s="3"/>
    </row>
    <row r="29" ht="14.25">
      <c r="D29" s="3"/>
    </row>
    <row r="31" spans="2:3" ht="15">
      <c r="B31" s="70"/>
      <c r="C31" s="70"/>
    </row>
    <row r="32" spans="2:3" ht="15.75">
      <c r="B32" s="71" t="s">
        <v>3</v>
      </c>
      <c r="C32" s="71"/>
    </row>
    <row r="34" ht="14.25">
      <c r="B34" s="2" t="s">
        <v>268</v>
      </c>
    </row>
    <row r="35" spans="2:3" ht="14.25">
      <c r="B35" s="72" t="s">
        <v>4</v>
      </c>
      <c r="C35" s="72"/>
    </row>
    <row r="36" spans="2:3" ht="14.25">
      <c r="B36" s="72" t="s">
        <v>5</v>
      </c>
      <c r="C36" s="72"/>
    </row>
    <row r="39" ht="14.25">
      <c r="B39" s="2" t="s">
        <v>6</v>
      </c>
    </row>
    <row r="41" spans="2:3" ht="14.25" customHeight="1">
      <c r="B41" s="68" t="s">
        <v>7</v>
      </c>
      <c r="C41" s="68"/>
    </row>
    <row r="44" ht="14.25" customHeight="1">
      <c r="B44" s="46" t="s">
        <v>240</v>
      </c>
    </row>
  </sheetData>
  <sheetProtection sheet="1"/>
  <mergeCells count="6">
    <mergeCell ref="B41:C41"/>
    <mergeCell ref="A1:D1"/>
    <mergeCell ref="B31:C31"/>
    <mergeCell ref="B32:C32"/>
    <mergeCell ref="B35:C35"/>
    <mergeCell ref="B36:C36"/>
  </mergeCells>
  <hyperlinks>
    <hyperlink ref="B7" location="Table_13!A1" display="Table_13!A1"/>
    <hyperlink ref="B8" location="Table_14!A1" display="Table_14!A1"/>
    <hyperlink ref="B32" r:id="rId1" display="More information available from the ABS website"/>
    <hyperlink ref="B35" r:id="rId2" display="Summary"/>
    <hyperlink ref="B36" r:id="rId3" display="Explanatory Notes"/>
    <hyperlink ref="B44" r:id="rId4" display="© Commonwealth of Australia 2014"/>
    <hyperlink ref="B9" location="Table_15!A1" display="15"/>
    <hyperlink ref="B10" location="Table_16!A1" display="Table_16!A1"/>
    <hyperlink ref="B11" location="Table_17!A1" display="Table_17!A1"/>
    <hyperlink ref="B12" location="Table_18!A1" display="Table_18!A1"/>
    <hyperlink ref="B13" location="Table_19!A1" display="Table_19!A1"/>
    <hyperlink ref="B14" location="Table_20!A1" display="Table_20!A1"/>
    <hyperlink ref="B15" location="Table_21!A1" display="Table_21!A1"/>
    <hyperlink ref="B16" location="Table_22!A1" display="Table_22!A1"/>
    <hyperlink ref="B17" location="Table_23!A1" display="Table_23!A1"/>
    <hyperlink ref="B18" location="Table_24!A1" display="Table_24!A1"/>
    <hyperlink ref="B19" location="Table_25!A1" display="Table_25!A1"/>
    <hyperlink ref="B20" location="Table_26!A1" display="Table_26!A1"/>
    <hyperlink ref="B21" location="Table_27!A1" display="Table_27!A1"/>
    <hyperlink ref="B22" location="Table_28!A1" display="Table_28!A1"/>
    <hyperlink ref="B23" location="Table_29!A1" display="Table_29!A1"/>
    <hyperlink ref="B24" location="Table_30!A1" display="Table_30!A1"/>
    <hyperlink ref="B25" location="Table_31!A1" display="Table_31!A1"/>
    <hyperlink ref="B26" location="Table_32!A1" display="Table_32!A1"/>
    <hyperlink ref="B27" location="Table_33!A1" display="Table_33!A1"/>
    <hyperlink ref="B28" location="Table_34!A1" display="Table_34!A1"/>
  </hyperlinks>
  <printOptions/>
  <pageMargins left="0.7" right="0.7" top="0.75" bottom="0.75" header="0.3" footer="0.3"/>
  <pageSetup horizontalDpi="600" verticalDpi="600" orientation="landscape" paperSize="9" scale="85" r:id="rId6"/>
  <headerFooter>
    <oddHeader>&amp;C&amp;F</oddHeader>
    <oddFooter>&amp;C&amp;A Page: &amp;P</oddFooter>
  </headerFooter>
  <drawing r:id="rId5"/>
</worksheet>
</file>

<file path=xl/worksheets/sheet10.xml><?xml version="1.0" encoding="utf-8"?>
<worksheet xmlns="http://schemas.openxmlformats.org/spreadsheetml/2006/main" xmlns:r="http://schemas.openxmlformats.org/officeDocument/2006/relationships">
  <sheetPr>
    <pageSetUpPr fitToPage="1"/>
  </sheetPr>
  <dimension ref="A1:L40"/>
  <sheetViews>
    <sheetView workbookViewId="0" topLeftCell="A1">
      <pane ySplit="5" topLeftCell="A6" activePane="bottomLeft" state="frozen"/>
      <selection pane="topLeft" activeCell="A1" sqref="A1"/>
      <selection pane="bottomLeft" activeCell="A6" sqref="A6"/>
    </sheetView>
  </sheetViews>
  <sheetFormatPr defaultColWidth="9.00390625" defaultRowHeight="14.25"/>
  <cols>
    <col min="1" max="1" width="33.875" style="0" customWidth="1"/>
    <col min="2" max="12" width="11.50390625" style="0" customWidth="1"/>
  </cols>
  <sheetData>
    <row r="1" spans="1:12" ht="67.5" customHeight="1">
      <c r="A1" s="69" t="s">
        <v>0</v>
      </c>
      <c r="B1" s="69"/>
      <c r="C1" s="69"/>
      <c r="D1" s="69"/>
      <c r="E1" s="69"/>
      <c r="F1" s="69"/>
      <c r="G1" s="69"/>
      <c r="H1" s="69"/>
      <c r="I1" s="69"/>
      <c r="J1" s="69"/>
      <c r="K1" s="69"/>
      <c r="L1" s="69"/>
    </row>
    <row r="2" ht="22.5" customHeight="1">
      <c r="A2" s="25" t="str">
        <f>Contents!A2</f>
        <v>45170DO002_2014 Prisoners in Australia, 2014</v>
      </c>
    </row>
    <row r="3" ht="12.75" customHeight="1">
      <c r="A3" s="1" t="str">
        <f>Contents!A3</f>
        <v>Released at 11:30 am (Canberra time) Thu 11 Dec 2014</v>
      </c>
    </row>
    <row r="4" ht="25.5" customHeight="1">
      <c r="A4" s="4" t="s">
        <v>249</v>
      </c>
    </row>
    <row r="5" spans="1:12" ht="25.5" customHeight="1">
      <c r="A5" s="5" t="s">
        <v>393</v>
      </c>
      <c r="B5" s="6" t="s">
        <v>8</v>
      </c>
      <c r="C5" s="6" t="s">
        <v>9</v>
      </c>
      <c r="D5" s="6" t="s">
        <v>10</v>
      </c>
      <c r="E5" s="6" t="s">
        <v>11</v>
      </c>
      <c r="F5" s="6" t="s">
        <v>12</v>
      </c>
      <c r="G5" s="6" t="s">
        <v>13</v>
      </c>
      <c r="H5" s="6" t="s">
        <v>14</v>
      </c>
      <c r="I5" s="6" t="s">
        <v>15</v>
      </c>
      <c r="J5" s="6" t="s">
        <v>16</v>
      </c>
      <c r="K5" s="23" t="s">
        <v>239</v>
      </c>
      <c r="L5" s="23"/>
    </row>
    <row r="6" spans="1:12" ht="12.75" customHeight="1">
      <c r="A6" s="3" t="s">
        <v>52</v>
      </c>
      <c r="B6" s="8">
        <v>7923</v>
      </c>
      <c r="C6" s="8">
        <v>4582</v>
      </c>
      <c r="D6" s="8">
        <v>6218</v>
      </c>
      <c r="E6" s="8">
        <v>2075</v>
      </c>
      <c r="F6" s="8">
        <v>4432</v>
      </c>
      <c r="G6" s="8">
        <v>432</v>
      </c>
      <c r="H6" s="8">
        <v>1438</v>
      </c>
      <c r="I6" s="8">
        <v>297</v>
      </c>
      <c r="J6" s="8">
        <v>27397</v>
      </c>
      <c r="K6" s="55">
        <v>223.7</v>
      </c>
      <c r="L6" s="27"/>
    </row>
    <row r="7" spans="1:12" ht="12.75" customHeight="1">
      <c r="A7" s="3" t="s">
        <v>53</v>
      </c>
      <c r="B7" s="8">
        <v>356</v>
      </c>
      <c r="C7" s="8">
        <v>157</v>
      </c>
      <c r="D7" s="8">
        <v>298</v>
      </c>
      <c r="E7" s="8">
        <v>24</v>
      </c>
      <c r="F7" s="8">
        <v>157</v>
      </c>
      <c r="G7" s="8">
        <v>0</v>
      </c>
      <c r="H7" s="8">
        <v>12</v>
      </c>
      <c r="I7" s="8">
        <v>9</v>
      </c>
      <c r="J7" s="8">
        <v>1013</v>
      </c>
      <c r="K7" s="55">
        <v>190.3</v>
      </c>
      <c r="L7" s="27"/>
    </row>
    <row r="8" spans="1:12" ht="12.75" customHeight="1">
      <c r="A8" s="3" t="s">
        <v>276</v>
      </c>
      <c r="B8" s="8">
        <v>289</v>
      </c>
      <c r="C8" s="8">
        <v>305</v>
      </c>
      <c r="D8" s="8">
        <v>31</v>
      </c>
      <c r="E8" s="8">
        <v>62</v>
      </c>
      <c r="F8" s="8">
        <v>77</v>
      </c>
      <c r="G8" s="8">
        <v>0</v>
      </c>
      <c r="H8" s="8">
        <v>3</v>
      </c>
      <c r="I8" s="8">
        <v>5</v>
      </c>
      <c r="J8" s="8">
        <v>772</v>
      </c>
      <c r="K8" s="55">
        <v>370</v>
      </c>
      <c r="L8" s="27"/>
    </row>
    <row r="9" spans="1:12" ht="12.75" customHeight="1">
      <c r="A9" s="3" t="s">
        <v>54</v>
      </c>
      <c r="B9" s="8">
        <v>146</v>
      </c>
      <c r="C9" s="8">
        <v>92</v>
      </c>
      <c r="D9" s="8">
        <v>96</v>
      </c>
      <c r="E9" s="8">
        <v>82</v>
      </c>
      <c r="F9" s="8">
        <v>185</v>
      </c>
      <c r="G9" s="8">
        <v>4</v>
      </c>
      <c r="H9" s="8">
        <v>6</v>
      </c>
      <c r="I9" s="8">
        <v>3</v>
      </c>
      <c r="J9" s="8">
        <v>614</v>
      </c>
      <c r="K9" s="55">
        <v>53.4</v>
      </c>
      <c r="L9" s="27"/>
    </row>
    <row r="10" spans="1:12" ht="12.75" customHeight="1">
      <c r="A10" s="3" t="s">
        <v>405</v>
      </c>
      <c r="B10" s="8">
        <v>153</v>
      </c>
      <c r="C10" s="8">
        <v>56</v>
      </c>
      <c r="D10" s="8">
        <v>10</v>
      </c>
      <c r="E10" s="8">
        <v>3</v>
      </c>
      <c r="F10" s="8">
        <v>9</v>
      </c>
      <c r="G10" s="8">
        <v>0</v>
      </c>
      <c r="H10" s="8">
        <v>0</v>
      </c>
      <c r="I10" s="8">
        <v>7</v>
      </c>
      <c r="J10" s="8">
        <v>238</v>
      </c>
      <c r="K10" s="55">
        <v>58.5</v>
      </c>
      <c r="L10" s="27"/>
    </row>
    <row r="11" spans="1:12" ht="12.75" customHeight="1">
      <c r="A11" s="3" t="s">
        <v>56</v>
      </c>
      <c r="B11" s="8">
        <v>154</v>
      </c>
      <c r="C11" s="8">
        <v>55</v>
      </c>
      <c r="D11" s="8">
        <v>3</v>
      </c>
      <c r="E11" s="8">
        <v>5</v>
      </c>
      <c r="F11" s="8">
        <v>3</v>
      </c>
      <c r="G11" s="8">
        <v>0</v>
      </c>
      <c r="H11" s="8">
        <v>0</v>
      </c>
      <c r="I11" s="8">
        <v>0</v>
      </c>
      <c r="J11" s="8">
        <v>220</v>
      </c>
      <c r="K11" s="55">
        <v>247.3</v>
      </c>
      <c r="L11" s="27"/>
    </row>
    <row r="12" spans="1:12" ht="12.75" customHeight="1">
      <c r="A12" s="3" t="s">
        <v>63</v>
      </c>
      <c r="B12" s="8">
        <v>29</v>
      </c>
      <c r="C12" s="8">
        <v>55</v>
      </c>
      <c r="D12" s="8">
        <v>16</v>
      </c>
      <c r="E12" s="8">
        <v>9</v>
      </c>
      <c r="F12" s="8">
        <v>16</v>
      </c>
      <c r="G12" s="8">
        <v>3</v>
      </c>
      <c r="H12" s="8">
        <v>0</v>
      </c>
      <c r="I12" s="8">
        <v>3</v>
      </c>
      <c r="J12" s="8">
        <v>131</v>
      </c>
      <c r="K12" s="55">
        <v>701.6</v>
      </c>
      <c r="L12" s="27"/>
    </row>
    <row r="13" spans="1:12" ht="12.75" customHeight="1">
      <c r="A13" s="3" t="s">
        <v>60</v>
      </c>
      <c r="B13" s="8">
        <v>68</v>
      </c>
      <c r="C13" s="8">
        <v>41</v>
      </c>
      <c r="D13" s="8">
        <v>3</v>
      </c>
      <c r="E13" s="8">
        <v>5</v>
      </c>
      <c r="F13" s="8">
        <v>9</v>
      </c>
      <c r="G13" s="8">
        <v>0</v>
      </c>
      <c r="H13" s="8">
        <v>0</v>
      </c>
      <c r="I13" s="8">
        <v>0</v>
      </c>
      <c r="J13" s="8">
        <v>126</v>
      </c>
      <c r="K13" s="55">
        <v>234.4</v>
      </c>
      <c r="L13" s="27"/>
    </row>
    <row r="14" spans="1:12" ht="12.75" customHeight="1">
      <c r="A14" s="3" t="s">
        <v>59</v>
      </c>
      <c r="B14" s="8">
        <v>75</v>
      </c>
      <c r="C14" s="8">
        <v>22</v>
      </c>
      <c r="D14" s="8">
        <v>19</v>
      </c>
      <c r="E14" s="8">
        <v>3</v>
      </c>
      <c r="F14" s="8">
        <v>4</v>
      </c>
      <c r="G14" s="8">
        <v>0</v>
      </c>
      <c r="H14" s="8">
        <v>3</v>
      </c>
      <c r="I14" s="8">
        <v>0</v>
      </c>
      <c r="J14" s="8">
        <v>126</v>
      </c>
      <c r="K14" s="55">
        <v>67.3</v>
      </c>
      <c r="L14" s="27"/>
    </row>
    <row r="15" spans="1:12" ht="12.75" customHeight="1">
      <c r="A15" s="3" t="s">
        <v>57</v>
      </c>
      <c r="B15" s="8">
        <v>83</v>
      </c>
      <c r="C15" s="8">
        <v>11</v>
      </c>
      <c r="D15" s="8">
        <v>18</v>
      </c>
      <c r="E15" s="8">
        <v>3</v>
      </c>
      <c r="F15" s="8">
        <v>0</v>
      </c>
      <c r="G15" s="8">
        <v>3</v>
      </c>
      <c r="H15" s="8">
        <v>0</v>
      </c>
      <c r="I15" s="8">
        <v>3</v>
      </c>
      <c r="J15" s="8">
        <v>121</v>
      </c>
      <c r="K15" s="55">
        <v>186.5</v>
      </c>
      <c r="L15" s="27"/>
    </row>
    <row r="16" spans="1:12" ht="12.75" customHeight="1">
      <c r="A16" s="3" t="s">
        <v>61</v>
      </c>
      <c r="B16" s="8">
        <v>41</v>
      </c>
      <c r="C16" s="8">
        <v>38</v>
      </c>
      <c r="D16" s="8">
        <v>9</v>
      </c>
      <c r="E16" s="8">
        <v>3</v>
      </c>
      <c r="F16" s="8">
        <v>22</v>
      </c>
      <c r="G16" s="8">
        <v>0</v>
      </c>
      <c r="H16" s="8">
        <v>0</v>
      </c>
      <c r="I16" s="8">
        <v>0</v>
      </c>
      <c r="J16" s="8">
        <v>113</v>
      </c>
      <c r="K16" s="55">
        <v>81.9</v>
      </c>
      <c r="L16" s="27"/>
    </row>
    <row r="17" spans="1:12" ht="12.75" customHeight="1">
      <c r="A17" s="3" t="s">
        <v>58</v>
      </c>
      <c r="B17" s="8">
        <v>34</v>
      </c>
      <c r="C17" s="8">
        <v>46</v>
      </c>
      <c r="D17" s="8">
        <v>6</v>
      </c>
      <c r="E17" s="8">
        <v>0</v>
      </c>
      <c r="F17" s="8">
        <v>16</v>
      </c>
      <c r="G17" s="8">
        <v>0</v>
      </c>
      <c r="H17" s="8">
        <v>0</v>
      </c>
      <c r="I17" s="8">
        <v>4</v>
      </c>
      <c r="J17" s="8">
        <v>106</v>
      </c>
      <c r="K17" s="55">
        <v>31.7</v>
      </c>
      <c r="L17" s="27"/>
    </row>
    <row r="18" spans="1:12" ht="12.75" customHeight="1">
      <c r="A18" s="3" t="s">
        <v>67</v>
      </c>
      <c r="B18" s="8">
        <v>51</v>
      </c>
      <c r="C18" s="8">
        <v>31</v>
      </c>
      <c r="D18" s="8">
        <v>4</v>
      </c>
      <c r="E18" s="8">
        <v>3</v>
      </c>
      <c r="F18" s="8">
        <v>14</v>
      </c>
      <c r="G18" s="8">
        <v>0</v>
      </c>
      <c r="H18" s="8">
        <v>0</v>
      </c>
      <c r="I18" s="8">
        <v>0</v>
      </c>
      <c r="J18" s="8">
        <v>103</v>
      </c>
      <c r="K18" s="55">
        <v>120</v>
      </c>
      <c r="L18" s="27"/>
    </row>
    <row r="19" spans="1:12" ht="12.75" customHeight="1">
      <c r="A19" s="3" t="s">
        <v>64</v>
      </c>
      <c r="B19" s="8">
        <v>42</v>
      </c>
      <c r="C19" s="8">
        <v>26</v>
      </c>
      <c r="D19" s="8">
        <v>26</v>
      </c>
      <c r="E19" s="8">
        <v>0</v>
      </c>
      <c r="F19" s="8">
        <v>3</v>
      </c>
      <c r="G19" s="8">
        <v>0</v>
      </c>
      <c r="H19" s="8">
        <v>0</v>
      </c>
      <c r="I19" s="8">
        <v>3</v>
      </c>
      <c r="J19" s="8">
        <v>100</v>
      </c>
      <c r="K19" s="55">
        <v>432.4</v>
      </c>
      <c r="L19" s="27"/>
    </row>
    <row r="20" spans="1:12" ht="12.75" customHeight="1">
      <c r="A20" s="3" t="s">
        <v>62</v>
      </c>
      <c r="B20" s="8">
        <v>23</v>
      </c>
      <c r="C20" s="8">
        <v>36</v>
      </c>
      <c r="D20" s="8">
        <v>5</v>
      </c>
      <c r="E20" s="8">
        <v>9</v>
      </c>
      <c r="F20" s="8">
        <v>12</v>
      </c>
      <c r="G20" s="8">
        <v>0</v>
      </c>
      <c r="H20" s="8">
        <v>0</v>
      </c>
      <c r="I20" s="8">
        <v>0</v>
      </c>
      <c r="J20" s="8">
        <v>85</v>
      </c>
      <c r="K20" s="55">
        <v>43</v>
      </c>
      <c r="L20" s="27"/>
    </row>
    <row r="21" spans="1:12" ht="12.75" customHeight="1">
      <c r="A21" s="3" t="s">
        <v>70</v>
      </c>
      <c r="B21" s="8">
        <v>43</v>
      </c>
      <c r="C21" s="8">
        <v>12</v>
      </c>
      <c r="D21" s="8">
        <v>14</v>
      </c>
      <c r="E21" s="8">
        <v>4</v>
      </c>
      <c r="F21" s="8">
        <v>7</v>
      </c>
      <c r="G21" s="8">
        <v>0</v>
      </c>
      <c r="H21" s="8">
        <v>3</v>
      </c>
      <c r="I21" s="8">
        <v>0</v>
      </c>
      <c r="J21" s="8">
        <v>83</v>
      </c>
      <c r="K21" s="55">
        <v>94.9</v>
      </c>
      <c r="L21" s="27"/>
    </row>
    <row r="22" spans="1:12" ht="12.75" customHeight="1">
      <c r="A22" s="3" t="s">
        <v>231</v>
      </c>
      <c r="B22" s="8">
        <v>41</v>
      </c>
      <c r="C22" s="8">
        <v>20</v>
      </c>
      <c r="D22" s="8">
        <v>3</v>
      </c>
      <c r="E22" s="8">
        <v>5</v>
      </c>
      <c r="F22" s="8">
        <v>10</v>
      </c>
      <c r="G22" s="8">
        <v>0</v>
      </c>
      <c r="H22" s="8">
        <v>0</v>
      </c>
      <c r="I22" s="8">
        <v>0</v>
      </c>
      <c r="J22" s="8">
        <v>79</v>
      </c>
      <c r="K22" s="55">
        <v>250.6</v>
      </c>
      <c r="L22" s="27"/>
    </row>
    <row r="23" spans="1:12" ht="12.75" customHeight="1">
      <c r="A23" s="3" t="s">
        <v>66</v>
      </c>
      <c r="B23" s="8">
        <v>24</v>
      </c>
      <c r="C23" s="8">
        <v>11</v>
      </c>
      <c r="D23" s="8">
        <v>14</v>
      </c>
      <c r="E23" s="8">
        <v>4</v>
      </c>
      <c r="F23" s="8">
        <v>20</v>
      </c>
      <c r="G23" s="8">
        <v>0</v>
      </c>
      <c r="H23" s="8">
        <v>0</v>
      </c>
      <c r="I23" s="8">
        <v>0</v>
      </c>
      <c r="J23" s="8">
        <v>73</v>
      </c>
      <c r="K23" s="55">
        <v>48.1</v>
      </c>
      <c r="L23" s="27"/>
    </row>
    <row r="24" spans="1:12" ht="12.75" customHeight="1">
      <c r="A24" s="3" t="s">
        <v>68</v>
      </c>
      <c r="B24" s="8">
        <v>14</v>
      </c>
      <c r="C24" s="8">
        <v>4</v>
      </c>
      <c r="D24" s="8">
        <v>36</v>
      </c>
      <c r="E24" s="8">
        <v>4</v>
      </c>
      <c r="F24" s="8">
        <v>7</v>
      </c>
      <c r="G24" s="8">
        <v>0</v>
      </c>
      <c r="H24" s="8">
        <v>4</v>
      </c>
      <c r="I24" s="8">
        <v>3</v>
      </c>
      <c r="J24" s="8">
        <v>72</v>
      </c>
      <c r="K24" s="55">
        <v>241.6</v>
      </c>
      <c r="L24" s="27"/>
    </row>
    <row r="25" spans="1:12" ht="12.75" customHeight="1">
      <c r="A25" s="3" t="s">
        <v>71</v>
      </c>
      <c r="B25" s="8">
        <v>29</v>
      </c>
      <c r="C25" s="8">
        <v>16</v>
      </c>
      <c r="D25" s="8">
        <v>9</v>
      </c>
      <c r="E25" s="8">
        <v>5</v>
      </c>
      <c r="F25" s="8">
        <v>10</v>
      </c>
      <c r="G25" s="8">
        <v>0</v>
      </c>
      <c r="H25" s="8">
        <v>3</v>
      </c>
      <c r="I25" s="8">
        <v>0</v>
      </c>
      <c r="J25" s="8">
        <v>72</v>
      </c>
      <c r="K25" s="55">
        <v>145.5</v>
      </c>
      <c r="L25" s="27"/>
    </row>
    <row r="26" spans="1:12" ht="12.75" customHeight="1">
      <c r="A26" s="3" t="s">
        <v>230</v>
      </c>
      <c r="B26" s="8">
        <v>37</v>
      </c>
      <c r="C26" s="8">
        <v>13</v>
      </c>
      <c r="D26" s="8">
        <v>13</v>
      </c>
      <c r="E26" s="8">
        <v>0</v>
      </c>
      <c r="F26" s="8">
        <v>5</v>
      </c>
      <c r="G26" s="8">
        <v>0</v>
      </c>
      <c r="H26" s="8">
        <v>0</v>
      </c>
      <c r="I26" s="8">
        <v>0</v>
      </c>
      <c r="J26" s="8">
        <v>68</v>
      </c>
      <c r="K26" s="55">
        <v>145.9</v>
      </c>
      <c r="L26" s="27"/>
    </row>
    <row r="27" spans="1:12" ht="12.75" customHeight="1">
      <c r="A27" s="3" t="s">
        <v>69</v>
      </c>
      <c r="B27" s="8">
        <v>29</v>
      </c>
      <c r="C27" s="8">
        <v>16</v>
      </c>
      <c r="D27" s="8">
        <v>8</v>
      </c>
      <c r="E27" s="8">
        <v>0</v>
      </c>
      <c r="F27" s="8">
        <v>6</v>
      </c>
      <c r="G27" s="8">
        <v>0</v>
      </c>
      <c r="H27" s="8">
        <v>0</v>
      </c>
      <c r="I27" s="8">
        <v>3</v>
      </c>
      <c r="J27" s="8">
        <v>62</v>
      </c>
      <c r="K27" s="55">
        <v>123.3</v>
      </c>
      <c r="L27" s="27"/>
    </row>
    <row r="28" spans="1:12" ht="12.75" customHeight="1">
      <c r="A28" s="3" t="s">
        <v>74</v>
      </c>
      <c r="B28" s="8">
        <v>31</v>
      </c>
      <c r="C28" s="8">
        <v>8</v>
      </c>
      <c r="D28" s="8">
        <v>3</v>
      </c>
      <c r="E28" s="8">
        <v>6</v>
      </c>
      <c r="F28" s="8">
        <v>11</v>
      </c>
      <c r="G28" s="8">
        <v>0</v>
      </c>
      <c r="H28" s="8">
        <v>0</v>
      </c>
      <c r="I28" s="8">
        <v>0</v>
      </c>
      <c r="J28" s="8">
        <v>59</v>
      </c>
      <c r="K28" s="55">
        <v>139.5</v>
      </c>
      <c r="L28" s="27"/>
    </row>
    <row r="29" spans="1:12" ht="12.75" customHeight="1">
      <c r="A29" s="3" t="s">
        <v>65</v>
      </c>
      <c r="B29" s="8">
        <v>17</v>
      </c>
      <c r="C29" s="8">
        <v>35</v>
      </c>
      <c r="D29" s="8">
        <v>0</v>
      </c>
      <c r="E29" s="8">
        <v>3</v>
      </c>
      <c r="F29" s="8">
        <v>3</v>
      </c>
      <c r="G29" s="8">
        <v>0</v>
      </c>
      <c r="H29" s="8">
        <v>0</v>
      </c>
      <c r="I29" s="8">
        <v>0</v>
      </c>
      <c r="J29" s="8">
        <v>58</v>
      </c>
      <c r="K29" s="55">
        <v>146.9</v>
      </c>
      <c r="L29" s="27"/>
    </row>
    <row r="30" spans="1:12" ht="12.75" customHeight="1">
      <c r="A30" s="3" t="s">
        <v>365</v>
      </c>
      <c r="B30" s="8">
        <v>20</v>
      </c>
      <c r="C30" s="8">
        <v>12</v>
      </c>
      <c r="D30" s="8">
        <v>11</v>
      </c>
      <c r="E30" s="8">
        <v>3</v>
      </c>
      <c r="F30" s="8">
        <v>10</v>
      </c>
      <c r="G30" s="8">
        <v>0</v>
      </c>
      <c r="H30" s="8">
        <v>0</v>
      </c>
      <c r="I30" s="8">
        <v>0</v>
      </c>
      <c r="J30" s="8">
        <v>56</v>
      </c>
      <c r="K30" s="55">
        <v>337.8</v>
      </c>
      <c r="L30" s="27"/>
    </row>
    <row r="31" spans="1:12" ht="12.75" customHeight="1">
      <c r="A31" s="3" t="s">
        <v>72</v>
      </c>
      <c r="B31" s="8">
        <v>16</v>
      </c>
      <c r="C31" s="8">
        <v>15</v>
      </c>
      <c r="D31" s="8">
        <v>9</v>
      </c>
      <c r="E31" s="8">
        <v>3</v>
      </c>
      <c r="F31" s="8">
        <v>12</v>
      </c>
      <c r="G31" s="8">
        <v>0</v>
      </c>
      <c r="H31" s="8">
        <v>0</v>
      </c>
      <c r="I31" s="8">
        <v>0</v>
      </c>
      <c r="J31" s="8">
        <v>55</v>
      </c>
      <c r="K31" s="55">
        <v>61.1</v>
      </c>
      <c r="L31" s="27"/>
    </row>
    <row r="32" spans="1:12" ht="12.75" customHeight="1">
      <c r="A32" s="3" t="s">
        <v>55</v>
      </c>
      <c r="B32" s="8">
        <v>21</v>
      </c>
      <c r="C32" s="8">
        <v>4</v>
      </c>
      <c r="D32" s="8">
        <v>7</v>
      </c>
      <c r="E32" s="8">
        <v>3</v>
      </c>
      <c r="F32" s="8">
        <v>16</v>
      </c>
      <c r="G32" s="8">
        <v>0</v>
      </c>
      <c r="H32" s="8">
        <v>3</v>
      </c>
      <c r="I32" s="8">
        <v>0</v>
      </c>
      <c r="J32" s="8">
        <v>54</v>
      </c>
      <c r="K32" s="55">
        <v>73.6</v>
      </c>
      <c r="L32" s="27"/>
    </row>
    <row r="33" spans="1:12" ht="12.75" customHeight="1">
      <c r="A33" s="3" t="s">
        <v>75</v>
      </c>
      <c r="B33" s="8">
        <v>28</v>
      </c>
      <c r="C33" s="8">
        <v>15</v>
      </c>
      <c r="D33" s="8">
        <v>0</v>
      </c>
      <c r="E33" s="8">
        <v>6</v>
      </c>
      <c r="F33" s="8">
        <v>3</v>
      </c>
      <c r="G33" s="8">
        <v>0</v>
      </c>
      <c r="H33" s="8">
        <v>0</v>
      </c>
      <c r="I33" s="8">
        <v>0</v>
      </c>
      <c r="J33" s="8">
        <v>52</v>
      </c>
      <c r="K33" s="55">
        <v>158.8</v>
      </c>
      <c r="L33" s="27"/>
    </row>
    <row r="34" spans="1:12" ht="12.75" customHeight="1">
      <c r="A34" s="3" t="s">
        <v>73</v>
      </c>
      <c r="B34" s="8">
        <v>21</v>
      </c>
      <c r="C34" s="8">
        <v>13</v>
      </c>
      <c r="D34" s="8">
        <v>8</v>
      </c>
      <c r="E34" s="8">
        <v>3</v>
      </c>
      <c r="F34" s="8">
        <v>6</v>
      </c>
      <c r="G34" s="8">
        <v>0</v>
      </c>
      <c r="H34" s="8">
        <v>0</v>
      </c>
      <c r="I34" s="8">
        <v>0</v>
      </c>
      <c r="J34" s="8">
        <v>51</v>
      </c>
      <c r="K34" s="55">
        <v>41.2</v>
      </c>
      <c r="L34" s="27"/>
    </row>
    <row r="35" spans="1:12" ht="12.75" customHeight="1">
      <c r="A35" s="3" t="s">
        <v>366</v>
      </c>
      <c r="B35" s="8">
        <v>27</v>
      </c>
      <c r="C35" s="8">
        <v>5</v>
      </c>
      <c r="D35" s="8">
        <v>11</v>
      </c>
      <c r="E35" s="8">
        <v>0</v>
      </c>
      <c r="F35" s="8">
        <v>5</v>
      </c>
      <c r="G35" s="8">
        <v>0</v>
      </c>
      <c r="H35" s="8">
        <v>0</v>
      </c>
      <c r="I35" s="8">
        <v>0</v>
      </c>
      <c r="J35" s="8">
        <v>48</v>
      </c>
      <c r="K35" s="55">
        <v>345.5</v>
      </c>
      <c r="L35" s="27"/>
    </row>
    <row r="36" spans="1:12" ht="12.75" customHeight="1">
      <c r="A36" s="3" t="s">
        <v>76</v>
      </c>
      <c r="B36" s="8">
        <v>503</v>
      </c>
      <c r="C36" s="8">
        <v>330</v>
      </c>
      <c r="D36" s="8">
        <v>142</v>
      </c>
      <c r="E36" s="8">
        <v>66</v>
      </c>
      <c r="F36" s="8">
        <v>146</v>
      </c>
      <c r="G36" s="8">
        <v>5</v>
      </c>
      <c r="H36" s="8">
        <v>13</v>
      </c>
      <c r="I36" s="8">
        <v>17</v>
      </c>
      <c r="J36" s="8">
        <v>1222</v>
      </c>
      <c r="K36" s="55">
        <v>77.7</v>
      </c>
      <c r="L36" s="45"/>
    </row>
    <row r="37" spans="1:12" ht="12.75" customHeight="1">
      <c r="A37" s="2" t="s">
        <v>31</v>
      </c>
      <c r="B37" s="7">
        <v>10566</v>
      </c>
      <c r="C37" s="7">
        <v>6112</v>
      </c>
      <c r="D37" s="7">
        <v>7050</v>
      </c>
      <c r="E37" s="7">
        <v>2493</v>
      </c>
      <c r="F37" s="7">
        <v>5244</v>
      </c>
      <c r="G37" s="7">
        <v>447</v>
      </c>
      <c r="H37" s="7">
        <v>1488</v>
      </c>
      <c r="I37" s="7">
        <v>386</v>
      </c>
      <c r="J37" s="7">
        <v>33786</v>
      </c>
      <c r="K37" s="13">
        <v>185.7</v>
      </c>
      <c r="L37" s="28"/>
    </row>
    <row r="38" spans="1:12" ht="12.75" customHeight="1">
      <c r="A38" s="18"/>
      <c r="B38" s="18"/>
      <c r="C38" s="18"/>
      <c r="D38" s="18"/>
      <c r="E38" s="18"/>
      <c r="F38" s="18"/>
      <c r="G38" s="18"/>
      <c r="H38" s="18"/>
      <c r="I38" s="18"/>
      <c r="J38" s="18"/>
      <c r="K38" s="18"/>
      <c r="L38" s="29"/>
    </row>
    <row r="39" spans="1:11" ht="12.75" customHeight="1">
      <c r="A39" s="18"/>
      <c r="B39" s="18"/>
      <c r="C39" s="18"/>
      <c r="D39" s="18"/>
      <c r="E39" s="18"/>
      <c r="F39" s="18"/>
      <c r="G39" s="18"/>
      <c r="H39" s="18"/>
      <c r="I39" s="18"/>
      <c r="J39" s="18"/>
      <c r="K39" s="18"/>
    </row>
    <row r="40" spans="1:11" ht="12.75" customHeight="1">
      <c r="A40" s="46" t="s">
        <v>240</v>
      </c>
      <c r="B40" s="18"/>
      <c r="C40" s="18"/>
      <c r="D40" s="18"/>
      <c r="E40" s="18"/>
      <c r="F40" s="18"/>
      <c r="G40" s="18"/>
      <c r="H40" s="18"/>
      <c r="I40" s="18"/>
      <c r="J40" s="18"/>
      <c r="K40" s="18"/>
    </row>
  </sheetData>
  <sheetProtection sheet="1"/>
  <mergeCells count="1">
    <mergeCell ref="A1:L1"/>
  </mergeCells>
  <hyperlinks>
    <hyperlink ref="A40" r:id="rId1" display="© Commonwealth of Australia 2014"/>
  </hyperlinks>
  <printOptions/>
  <pageMargins left="0.7" right="0.7" top="0.75" bottom="0.75" header="0.3" footer="0.3"/>
  <pageSetup fitToHeight="0" fitToWidth="1" horizontalDpi="600" verticalDpi="600" orientation="landscape" paperSize="9" scale="75" r:id="rId5"/>
  <headerFooter>
    <oddHeader>&amp;C&amp;F</oddHeader>
    <oddFooter>&amp;C&amp;A Page: &amp;P</oddFooter>
  </headerFooter>
  <drawing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K78"/>
  <sheetViews>
    <sheetView workbookViewId="0" topLeftCell="A1">
      <pane ySplit="5" topLeftCell="A6" activePane="bottomLeft" state="frozen"/>
      <selection pane="topLeft" activeCell="A1" sqref="A1"/>
      <selection pane="bottomLeft" activeCell="A1" sqref="A1:K1"/>
    </sheetView>
  </sheetViews>
  <sheetFormatPr defaultColWidth="9.00390625" defaultRowHeight="14.25"/>
  <cols>
    <col min="1" max="1" width="49.75390625" style="0" customWidth="1"/>
    <col min="2" max="11" width="11.50390625" style="0" customWidth="1"/>
  </cols>
  <sheetData>
    <row r="1" spans="1:11" ht="67.5" customHeight="1">
      <c r="A1" s="69" t="s">
        <v>0</v>
      </c>
      <c r="B1" s="69"/>
      <c r="C1" s="69"/>
      <c r="D1" s="69"/>
      <c r="E1" s="69"/>
      <c r="F1" s="69"/>
      <c r="G1" s="69"/>
      <c r="H1" s="69"/>
      <c r="I1" s="69"/>
      <c r="J1" s="69"/>
      <c r="K1" s="69"/>
    </row>
    <row r="2" ht="22.5" customHeight="1">
      <c r="A2" s="56" t="str">
        <f>Contents!A2</f>
        <v>45170DO002_2014 Prisoners in Australia, 2014</v>
      </c>
    </row>
    <row r="3" ht="12.75" customHeight="1">
      <c r="A3" s="1" t="str">
        <f>Contents!A3</f>
        <v>Released at 11:30 am (Canberra time) Thu 11 Dec 2014</v>
      </c>
    </row>
    <row r="4" ht="25.5" customHeight="1">
      <c r="A4" s="4" t="s">
        <v>251</v>
      </c>
    </row>
    <row r="5" spans="1:10" ht="12.75" customHeight="1">
      <c r="A5" s="5" t="s">
        <v>394</v>
      </c>
      <c r="B5" s="6" t="s">
        <v>8</v>
      </c>
      <c r="C5" s="6" t="s">
        <v>9</v>
      </c>
      <c r="D5" s="6" t="s">
        <v>10</v>
      </c>
      <c r="E5" s="6" t="s">
        <v>11</v>
      </c>
      <c r="F5" s="6" t="s">
        <v>12</v>
      </c>
      <c r="G5" s="6" t="s">
        <v>13</v>
      </c>
      <c r="H5" s="6" t="s">
        <v>14</v>
      </c>
      <c r="I5" s="6" t="s">
        <v>15</v>
      </c>
      <c r="J5" s="6" t="s">
        <v>16</v>
      </c>
    </row>
    <row r="6" spans="1:10" ht="12.75" customHeight="1">
      <c r="A6" s="3" t="s">
        <v>284</v>
      </c>
      <c r="B6" s="18"/>
      <c r="C6" s="18"/>
      <c r="D6" s="18"/>
      <c r="E6" s="18"/>
      <c r="F6" s="18"/>
      <c r="G6" s="18"/>
      <c r="H6" s="18"/>
      <c r="I6" s="18"/>
      <c r="J6" s="18"/>
    </row>
    <row r="7" spans="1:10" ht="12.75" customHeight="1">
      <c r="A7" s="9" t="s">
        <v>300</v>
      </c>
      <c r="B7" s="8">
        <v>484</v>
      </c>
      <c r="C7" s="8">
        <v>305</v>
      </c>
      <c r="D7" s="8">
        <v>311</v>
      </c>
      <c r="E7" s="8">
        <v>192</v>
      </c>
      <c r="F7" s="8">
        <v>223</v>
      </c>
      <c r="G7" s="8">
        <v>43</v>
      </c>
      <c r="H7" s="8">
        <v>46</v>
      </c>
      <c r="I7" s="8">
        <v>12</v>
      </c>
      <c r="J7" s="8">
        <v>1616</v>
      </c>
    </row>
    <row r="8" spans="1:10" ht="12.75" customHeight="1">
      <c r="A8" s="9" t="s">
        <v>301</v>
      </c>
      <c r="B8" s="8">
        <v>53</v>
      </c>
      <c r="C8" s="8">
        <v>20</v>
      </c>
      <c r="D8" s="8">
        <v>61</v>
      </c>
      <c r="E8" s="8">
        <v>6</v>
      </c>
      <c r="F8" s="8">
        <v>16</v>
      </c>
      <c r="G8" s="8">
        <v>7</v>
      </c>
      <c r="H8" s="8">
        <v>0</v>
      </c>
      <c r="I8" s="8">
        <v>0</v>
      </c>
      <c r="J8" s="8">
        <v>163</v>
      </c>
    </row>
    <row r="9" spans="1:10" ht="12.75" customHeight="1">
      <c r="A9" s="9" t="s">
        <v>302</v>
      </c>
      <c r="B9" s="8">
        <v>128</v>
      </c>
      <c r="C9" s="8">
        <v>141</v>
      </c>
      <c r="D9" s="8">
        <v>118</v>
      </c>
      <c r="E9" s="8">
        <v>37</v>
      </c>
      <c r="F9" s="8">
        <v>75</v>
      </c>
      <c r="G9" s="8">
        <v>6</v>
      </c>
      <c r="H9" s="8">
        <v>46</v>
      </c>
      <c r="I9" s="8">
        <v>4</v>
      </c>
      <c r="J9" s="8">
        <v>555</v>
      </c>
    </row>
    <row r="10" spans="1:10" ht="12.75" customHeight="1">
      <c r="A10" s="11" t="s">
        <v>306</v>
      </c>
      <c r="B10" s="15">
        <v>665</v>
      </c>
      <c r="C10" s="15">
        <v>466</v>
      </c>
      <c r="D10" s="15">
        <v>490</v>
      </c>
      <c r="E10" s="15">
        <v>235</v>
      </c>
      <c r="F10" s="15">
        <v>314</v>
      </c>
      <c r="G10" s="15">
        <v>56</v>
      </c>
      <c r="H10" s="15">
        <v>92</v>
      </c>
      <c r="I10" s="15">
        <v>16</v>
      </c>
      <c r="J10" s="15">
        <v>2334</v>
      </c>
    </row>
    <row r="11" spans="1:10" ht="12.75" customHeight="1">
      <c r="A11" s="3" t="s">
        <v>285</v>
      </c>
      <c r="B11" s="18"/>
      <c r="C11" s="18"/>
      <c r="D11" s="18"/>
      <c r="E11" s="18"/>
      <c r="F11" s="18"/>
      <c r="G11" s="18"/>
      <c r="H11" s="18"/>
      <c r="I11" s="18"/>
      <c r="J11" s="18"/>
    </row>
    <row r="12" spans="1:10" ht="12.75" customHeight="1">
      <c r="A12" s="9" t="s">
        <v>303</v>
      </c>
      <c r="B12" s="8">
        <v>1202</v>
      </c>
      <c r="C12" s="8">
        <v>611</v>
      </c>
      <c r="D12" s="8">
        <v>970</v>
      </c>
      <c r="E12" s="8">
        <v>138</v>
      </c>
      <c r="F12" s="8">
        <v>704</v>
      </c>
      <c r="G12" s="8">
        <v>56</v>
      </c>
      <c r="H12" s="8">
        <v>533</v>
      </c>
      <c r="I12" s="8">
        <v>70</v>
      </c>
      <c r="J12" s="8">
        <v>4284</v>
      </c>
    </row>
    <row r="13" spans="1:10" ht="12.75" customHeight="1">
      <c r="A13" s="9" t="s">
        <v>304</v>
      </c>
      <c r="B13" s="8">
        <v>108</v>
      </c>
      <c r="C13" s="8">
        <v>15</v>
      </c>
      <c r="D13" s="8">
        <v>72</v>
      </c>
      <c r="E13" s="8">
        <v>0</v>
      </c>
      <c r="F13" s="8">
        <v>3</v>
      </c>
      <c r="G13" s="8">
        <v>3</v>
      </c>
      <c r="H13" s="8">
        <v>0</v>
      </c>
      <c r="I13" s="8">
        <v>0</v>
      </c>
      <c r="J13" s="8">
        <v>201</v>
      </c>
    </row>
    <row r="14" spans="1:10" ht="12.75" customHeight="1">
      <c r="A14" s="11" t="s">
        <v>305</v>
      </c>
      <c r="B14" s="15">
        <v>1310</v>
      </c>
      <c r="C14" s="15">
        <v>626</v>
      </c>
      <c r="D14" s="15">
        <v>1042</v>
      </c>
      <c r="E14" s="15">
        <v>138</v>
      </c>
      <c r="F14" s="15">
        <v>707</v>
      </c>
      <c r="G14" s="15">
        <v>59</v>
      </c>
      <c r="H14" s="15">
        <v>533</v>
      </c>
      <c r="I14" s="15">
        <v>70</v>
      </c>
      <c r="J14" s="15">
        <v>4485</v>
      </c>
    </row>
    <row r="15" spans="1:10" ht="12.75" customHeight="1">
      <c r="A15" s="3" t="s">
        <v>286</v>
      </c>
      <c r="B15" s="18"/>
      <c r="C15" s="18"/>
      <c r="D15" s="18"/>
      <c r="E15" s="18"/>
      <c r="F15" s="18"/>
      <c r="G15" s="18"/>
      <c r="H15" s="18"/>
      <c r="I15" s="18"/>
      <c r="J15" s="18"/>
    </row>
    <row r="16" spans="1:10" ht="12.75" customHeight="1">
      <c r="A16" s="9" t="s">
        <v>307</v>
      </c>
      <c r="B16" s="8">
        <v>761</v>
      </c>
      <c r="C16" s="8">
        <v>607</v>
      </c>
      <c r="D16" s="8">
        <v>591</v>
      </c>
      <c r="E16" s="8">
        <v>230</v>
      </c>
      <c r="F16" s="8">
        <v>379</v>
      </c>
      <c r="G16" s="8">
        <v>34</v>
      </c>
      <c r="H16" s="8">
        <v>119</v>
      </c>
      <c r="I16" s="8">
        <v>27</v>
      </c>
      <c r="J16" s="8">
        <v>2748</v>
      </c>
    </row>
    <row r="17" spans="1:10" ht="12.75" customHeight="1">
      <c r="A17" s="9" t="s">
        <v>308</v>
      </c>
      <c r="B17" s="8">
        <v>94</v>
      </c>
      <c r="C17" s="8">
        <v>93</v>
      </c>
      <c r="D17" s="8">
        <v>33</v>
      </c>
      <c r="E17" s="8">
        <v>31</v>
      </c>
      <c r="F17" s="8">
        <v>31</v>
      </c>
      <c r="G17" s="8">
        <v>9</v>
      </c>
      <c r="H17" s="8">
        <v>6</v>
      </c>
      <c r="I17" s="8">
        <v>3</v>
      </c>
      <c r="J17" s="8">
        <v>300</v>
      </c>
    </row>
    <row r="18" spans="1:10" ht="12.75" customHeight="1">
      <c r="A18" s="11" t="s">
        <v>286</v>
      </c>
      <c r="B18" s="15">
        <v>855</v>
      </c>
      <c r="C18" s="15">
        <v>700</v>
      </c>
      <c r="D18" s="15">
        <v>624</v>
      </c>
      <c r="E18" s="15">
        <v>261</v>
      </c>
      <c r="F18" s="15">
        <v>410</v>
      </c>
      <c r="G18" s="15">
        <v>43</v>
      </c>
      <c r="H18" s="15">
        <v>125</v>
      </c>
      <c r="I18" s="15">
        <v>30</v>
      </c>
      <c r="J18" s="15">
        <v>3048</v>
      </c>
    </row>
    <row r="19" spans="1:10" ht="12.75" customHeight="1">
      <c r="A19" s="3" t="s">
        <v>287</v>
      </c>
      <c r="B19" s="18"/>
      <c r="C19" s="18"/>
      <c r="D19" s="18"/>
      <c r="E19" s="18"/>
      <c r="F19" s="18"/>
      <c r="G19" s="18"/>
      <c r="H19" s="18"/>
      <c r="I19" s="18"/>
      <c r="J19" s="18"/>
    </row>
    <row r="20" spans="1:10" ht="12.75" customHeight="1">
      <c r="A20" s="9" t="s">
        <v>309</v>
      </c>
      <c r="B20" s="8">
        <v>149</v>
      </c>
      <c r="C20" s="8">
        <v>30</v>
      </c>
      <c r="D20" s="8">
        <v>122</v>
      </c>
      <c r="E20" s="8">
        <v>26</v>
      </c>
      <c r="F20" s="8">
        <v>160</v>
      </c>
      <c r="G20" s="8">
        <v>13</v>
      </c>
      <c r="H20" s="8">
        <v>10</v>
      </c>
      <c r="I20" s="8">
        <v>8</v>
      </c>
      <c r="J20" s="8">
        <v>518</v>
      </c>
    </row>
    <row r="21" spans="1:10" ht="12.75" customHeight="1">
      <c r="A21" s="9" t="s">
        <v>310</v>
      </c>
      <c r="B21" s="8">
        <v>15</v>
      </c>
      <c r="C21" s="8">
        <v>62</v>
      </c>
      <c r="D21" s="8">
        <v>26</v>
      </c>
      <c r="E21" s="8">
        <v>16</v>
      </c>
      <c r="F21" s="8">
        <v>75</v>
      </c>
      <c r="G21" s="8">
        <v>8</v>
      </c>
      <c r="H21" s="8">
        <v>25</v>
      </c>
      <c r="I21" s="8">
        <v>0</v>
      </c>
      <c r="J21" s="8">
        <v>227</v>
      </c>
    </row>
    <row r="22" spans="1:10" ht="12.75" customHeight="1">
      <c r="A22" s="11" t="s">
        <v>311</v>
      </c>
      <c r="B22" s="15">
        <v>164</v>
      </c>
      <c r="C22" s="15">
        <v>92</v>
      </c>
      <c r="D22" s="15">
        <v>148</v>
      </c>
      <c r="E22" s="15">
        <v>42</v>
      </c>
      <c r="F22" s="15">
        <v>235</v>
      </c>
      <c r="G22" s="15">
        <v>21</v>
      </c>
      <c r="H22" s="15">
        <v>35</v>
      </c>
      <c r="I22" s="15">
        <v>8</v>
      </c>
      <c r="J22" s="15">
        <v>745</v>
      </c>
    </row>
    <row r="23" spans="1:10" ht="12.75" customHeight="1">
      <c r="A23" s="3" t="s">
        <v>288</v>
      </c>
      <c r="B23" s="18"/>
      <c r="C23" s="18"/>
      <c r="D23" s="18"/>
      <c r="E23" s="18"/>
      <c r="F23" s="18"/>
      <c r="G23" s="18"/>
      <c r="H23" s="18"/>
      <c r="I23" s="18"/>
      <c r="J23" s="18"/>
    </row>
    <row r="24" spans="1:10" ht="12.75" customHeight="1">
      <c r="A24" s="9" t="s">
        <v>312</v>
      </c>
      <c r="B24" s="8">
        <v>68</v>
      </c>
      <c r="C24" s="8">
        <v>24</v>
      </c>
      <c r="D24" s="8">
        <v>6</v>
      </c>
      <c r="E24" s="8">
        <v>3</v>
      </c>
      <c r="F24" s="8">
        <v>4</v>
      </c>
      <c r="G24" s="8">
        <v>0</v>
      </c>
      <c r="H24" s="8">
        <v>0</v>
      </c>
      <c r="I24" s="8">
        <v>0</v>
      </c>
      <c r="J24" s="8">
        <v>105</v>
      </c>
    </row>
    <row r="25" spans="1:10" ht="12.75" customHeight="1">
      <c r="A25" s="9" t="s">
        <v>313</v>
      </c>
      <c r="B25" s="8">
        <v>16</v>
      </c>
      <c r="C25" s="8">
        <v>17</v>
      </c>
      <c r="D25" s="8">
        <v>4</v>
      </c>
      <c r="E25" s="8">
        <v>5</v>
      </c>
      <c r="F25" s="8">
        <v>19</v>
      </c>
      <c r="G25" s="8">
        <v>0</v>
      </c>
      <c r="H25" s="8">
        <v>0</v>
      </c>
      <c r="I25" s="8">
        <v>4</v>
      </c>
      <c r="J25" s="8">
        <v>65</v>
      </c>
    </row>
    <row r="26" spans="1:10" ht="12.75" customHeight="1">
      <c r="A26" s="9" t="s">
        <v>314</v>
      </c>
      <c r="B26" s="8">
        <v>27</v>
      </c>
      <c r="C26" s="8">
        <v>0</v>
      </c>
      <c r="D26" s="8">
        <v>0</v>
      </c>
      <c r="E26" s="8">
        <v>8</v>
      </c>
      <c r="F26" s="8">
        <v>33</v>
      </c>
      <c r="G26" s="8">
        <v>0</v>
      </c>
      <c r="H26" s="8">
        <v>3</v>
      </c>
      <c r="I26" s="8">
        <v>4</v>
      </c>
      <c r="J26" s="8">
        <v>75</v>
      </c>
    </row>
    <row r="27" spans="1:10" ht="12.75" customHeight="1">
      <c r="A27" s="11" t="s">
        <v>315</v>
      </c>
      <c r="B27" s="15">
        <v>111</v>
      </c>
      <c r="C27" s="15">
        <v>41</v>
      </c>
      <c r="D27" s="15">
        <v>10</v>
      </c>
      <c r="E27" s="15">
        <v>16</v>
      </c>
      <c r="F27" s="15">
        <v>56</v>
      </c>
      <c r="G27" s="15">
        <v>0</v>
      </c>
      <c r="H27" s="15">
        <v>3</v>
      </c>
      <c r="I27" s="15">
        <v>8</v>
      </c>
      <c r="J27" s="15">
        <v>245</v>
      </c>
    </row>
    <row r="28" spans="1:10" ht="12.75" customHeight="1">
      <c r="A28" s="3" t="s">
        <v>289</v>
      </c>
      <c r="B28" s="15"/>
      <c r="C28" s="15"/>
      <c r="D28" s="15"/>
      <c r="E28" s="15"/>
      <c r="F28" s="15"/>
      <c r="G28" s="15"/>
      <c r="H28" s="15"/>
      <c r="I28" s="15"/>
      <c r="J28" s="15"/>
    </row>
    <row r="29" spans="1:10" ht="12.75" customHeight="1">
      <c r="A29" s="9" t="s">
        <v>316</v>
      </c>
      <c r="B29" s="15">
        <v>724</v>
      </c>
      <c r="C29" s="15">
        <v>427</v>
      </c>
      <c r="D29" s="15">
        <v>595</v>
      </c>
      <c r="E29" s="15">
        <v>132</v>
      </c>
      <c r="F29" s="15">
        <v>462</v>
      </c>
      <c r="G29" s="15">
        <v>34</v>
      </c>
      <c r="H29" s="15">
        <v>22</v>
      </c>
      <c r="I29" s="15">
        <v>23</v>
      </c>
      <c r="J29" s="15">
        <v>2419</v>
      </c>
    </row>
    <row r="30" spans="1:10" ht="12.75" customHeight="1">
      <c r="A30" s="9" t="s">
        <v>317</v>
      </c>
      <c r="B30" s="15">
        <v>0</v>
      </c>
      <c r="C30" s="15">
        <v>7</v>
      </c>
      <c r="D30" s="15">
        <v>3</v>
      </c>
      <c r="E30" s="15">
        <v>3</v>
      </c>
      <c r="F30" s="15">
        <v>4</v>
      </c>
      <c r="G30" s="15">
        <v>0</v>
      </c>
      <c r="H30" s="15">
        <v>0</v>
      </c>
      <c r="I30" s="15">
        <v>0</v>
      </c>
      <c r="J30" s="15">
        <v>17</v>
      </c>
    </row>
    <row r="31" spans="1:10" s="43" customFormat="1" ht="12.75" customHeight="1">
      <c r="A31" s="11" t="s">
        <v>318</v>
      </c>
      <c r="B31" s="15">
        <v>724</v>
      </c>
      <c r="C31" s="15">
        <v>434</v>
      </c>
      <c r="D31" s="15">
        <v>598</v>
      </c>
      <c r="E31" s="15">
        <v>135</v>
      </c>
      <c r="F31" s="15">
        <v>466</v>
      </c>
      <c r="G31" s="15">
        <v>34</v>
      </c>
      <c r="H31" s="15">
        <v>22</v>
      </c>
      <c r="I31" s="15">
        <v>23</v>
      </c>
      <c r="J31" s="15">
        <v>2436</v>
      </c>
    </row>
    <row r="32" spans="1:10" ht="12.75" customHeight="1">
      <c r="A32" s="3" t="s">
        <v>290</v>
      </c>
      <c r="B32" s="15">
        <v>725</v>
      </c>
      <c r="C32" s="15">
        <v>516</v>
      </c>
      <c r="D32" s="15">
        <v>864</v>
      </c>
      <c r="E32" s="15">
        <v>192</v>
      </c>
      <c r="F32" s="15">
        <v>687</v>
      </c>
      <c r="G32" s="15">
        <v>21</v>
      </c>
      <c r="H32" s="15">
        <v>49</v>
      </c>
      <c r="I32" s="15">
        <v>19</v>
      </c>
      <c r="J32" s="15">
        <v>3073</v>
      </c>
    </row>
    <row r="33" spans="1:10" ht="12.75" customHeight="1">
      <c r="A33" s="3" t="s">
        <v>291</v>
      </c>
      <c r="B33" s="18"/>
      <c r="C33" s="18"/>
      <c r="D33" s="18"/>
      <c r="E33" s="18"/>
      <c r="F33" s="18"/>
      <c r="G33" s="18"/>
      <c r="H33" s="18"/>
      <c r="I33" s="18"/>
      <c r="J33" s="18"/>
    </row>
    <row r="34" spans="1:10" ht="12.75" customHeight="1">
      <c r="A34" s="9" t="s">
        <v>319</v>
      </c>
      <c r="B34" s="8">
        <v>66</v>
      </c>
      <c r="C34" s="8">
        <v>41</v>
      </c>
      <c r="D34" s="8">
        <v>3</v>
      </c>
      <c r="E34" s="8">
        <v>18</v>
      </c>
      <c r="F34" s="8">
        <v>35</v>
      </c>
      <c r="G34" s="8">
        <v>0</v>
      </c>
      <c r="H34" s="8">
        <v>5</v>
      </c>
      <c r="I34" s="8">
        <v>6</v>
      </c>
      <c r="J34" s="8">
        <v>174</v>
      </c>
    </row>
    <row r="35" spans="1:10" ht="12.75" customHeight="1">
      <c r="A35" s="9" t="s">
        <v>320</v>
      </c>
      <c r="B35" s="8">
        <v>159</v>
      </c>
      <c r="C35" s="8">
        <v>192</v>
      </c>
      <c r="D35" s="8">
        <v>144</v>
      </c>
      <c r="E35" s="8">
        <v>56</v>
      </c>
      <c r="F35" s="8">
        <v>21</v>
      </c>
      <c r="G35" s="8">
        <v>15</v>
      </c>
      <c r="H35" s="8">
        <v>7</v>
      </c>
      <c r="I35" s="8">
        <v>13</v>
      </c>
      <c r="J35" s="8">
        <v>607</v>
      </c>
    </row>
    <row r="36" spans="1:10" ht="12.75" customHeight="1">
      <c r="A36" s="9" t="s">
        <v>321</v>
      </c>
      <c r="B36" s="8">
        <v>105</v>
      </c>
      <c r="C36" s="8">
        <v>45</v>
      </c>
      <c r="D36" s="8">
        <v>47</v>
      </c>
      <c r="E36" s="8">
        <v>6</v>
      </c>
      <c r="F36" s="8">
        <v>12</v>
      </c>
      <c r="G36" s="8">
        <v>3</v>
      </c>
      <c r="H36" s="8">
        <v>0</v>
      </c>
      <c r="I36" s="8">
        <v>3</v>
      </c>
      <c r="J36" s="8">
        <v>221</v>
      </c>
    </row>
    <row r="37" spans="1:10" ht="12.75" customHeight="1">
      <c r="A37" s="11" t="s">
        <v>322</v>
      </c>
      <c r="B37" s="15">
        <v>330</v>
      </c>
      <c r="C37" s="15">
        <v>278</v>
      </c>
      <c r="D37" s="15">
        <v>194</v>
      </c>
      <c r="E37" s="15">
        <v>80</v>
      </c>
      <c r="F37" s="15">
        <v>68</v>
      </c>
      <c r="G37" s="15">
        <v>18</v>
      </c>
      <c r="H37" s="15">
        <v>12</v>
      </c>
      <c r="I37" s="15">
        <v>22</v>
      </c>
      <c r="J37" s="15">
        <v>1002</v>
      </c>
    </row>
    <row r="38" spans="1:10" ht="12.75" customHeight="1">
      <c r="A38" s="3" t="s">
        <v>292</v>
      </c>
      <c r="B38" s="18"/>
      <c r="C38" s="18"/>
      <c r="D38" s="18"/>
      <c r="E38" s="18"/>
      <c r="F38" s="18"/>
      <c r="G38" s="18"/>
      <c r="H38" s="18"/>
      <c r="I38" s="18"/>
      <c r="J38" s="18"/>
    </row>
    <row r="39" spans="1:10" ht="12.75" customHeight="1">
      <c r="A39" s="9" t="s">
        <v>323</v>
      </c>
      <c r="B39" s="8">
        <v>130</v>
      </c>
      <c r="C39" s="8">
        <v>134</v>
      </c>
      <c r="D39" s="8">
        <v>3</v>
      </c>
      <c r="E39" s="8">
        <v>12</v>
      </c>
      <c r="F39" s="8">
        <v>39</v>
      </c>
      <c r="G39" s="8">
        <v>9</v>
      </c>
      <c r="H39" s="8">
        <v>0</v>
      </c>
      <c r="I39" s="8">
        <v>5</v>
      </c>
      <c r="J39" s="8">
        <v>332</v>
      </c>
    </row>
    <row r="40" spans="1:10" ht="12.75" customHeight="1">
      <c r="A40" s="9" t="s">
        <v>324</v>
      </c>
      <c r="B40" s="8">
        <v>7</v>
      </c>
      <c r="C40" s="8">
        <v>3</v>
      </c>
      <c r="D40" s="8">
        <v>182</v>
      </c>
      <c r="E40" s="8">
        <v>0</v>
      </c>
      <c r="F40" s="8">
        <v>0</v>
      </c>
      <c r="G40" s="8">
        <v>0</v>
      </c>
      <c r="H40" s="8">
        <v>0</v>
      </c>
      <c r="I40" s="8">
        <v>0</v>
      </c>
      <c r="J40" s="8">
        <v>192</v>
      </c>
    </row>
    <row r="41" spans="1:10" ht="12.75" customHeight="1">
      <c r="A41" s="9" t="s">
        <v>325</v>
      </c>
      <c r="B41" s="8">
        <v>18</v>
      </c>
      <c r="C41" s="8">
        <v>0</v>
      </c>
      <c r="D41" s="8">
        <v>0</v>
      </c>
      <c r="E41" s="8">
        <v>0</v>
      </c>
      <c r="F41" s="8">
        <v>0</v>
      </c>
      <c r="G41" s="8">
        <v>4</v>
      </c>
      <c r="H41" s="8">
        <v>0</v>
      </c>
      <c r="I41" s="8">
        <v>0</v>
      </c>
      <c r="J41" s="8">
        <v>22</v>
      </c>
    </row>
    <row r="42" spans="1:10" ht="12.75" customHeight="1">
      <c r="A42" s="9" t="s">
        <v>326</v>
      </c>
      <c r="B42" s="8">
        <v>22</v>
      </c>
      <c r="C42" s="8">
        <v>5</v>
      </c>
      <c r="D42" s="8">
        <v>17</v>
      </c>
      <c r="E42" s="8">
        <v>3</v>
      </c>
      <c r="F42" s="8">
        <v>13</v>
      </c>
      <c r="G42" s="8">
        <v>0</v>
      </c>
      <c r="H42" s="8">
        <v>0</v>
      </c>
      <c r="I42" s="8">
        <v>4</v>
      </c>
      <c r="J42" s="8">
        <v>64</v>
      </c>
    </row>
    <row r="43" spans="1:10" ht="12.75" customHeight="1">
      <c r="A43" s="11" t="s">
        <v>327</v>
      </c>
      <c r="B43" s="15">
        <v>177</v>
      </c>
      <c r="C43" s="15">
        <v>142</v>
      </c>
      <c r="D43" s="15">
        <v>202</v>
      </c>
      <c r="E43" s="15">
        <v>15</v>
      </c>
      <c r="F43" s="15">
        <v>52</v>
      </c>
      <c r="G43" s="15">
        <v>13</v>
      </c>
      <c r="H43" s="15">
        <v>0</v>
      </c>
      <c r="I43" s="15">
        <v>9</v>
      </c>
      <c r="J43" s="15">
        <v>610</v>
      </c>
    </row>
    <row r="44" spans="1:10" ht="12.75" customHeight="1">
      <c r="A44" s="3" t="s">
        <v>293</v>
      </c>
      <c r="B44" s="18"/>
      <c r="C44" s="18"/>
      <c r="D44" s="18"/>
      <c r="E44" s="18"/>
      <c r="F44" s="18"/>
      <c r="G44" s="18"/>
      <c r="H44" s="18"/>
      <c r="I44" s="18"/>
      <c r="J44" s="18"/>
    </row>
    <row r="45" spans="1:10" ht="12.75" customHeight="1">
      <c r="A45" s="9" t="s">
        <v>328</v>
      </c>
      <c r="B45" s="8">
        <v>260</v>
      </c>
      <c r="C45" s="8">
        <v>108</v>
      </c>
      <c r="D45" s="8">
        <v>37</v>
      </c>
      <c r="E45" s="8">
        <v>12</v>
      </c>
      <c r="F45" s="8">
        <v>50</v>
      </c>
      <c r="G45" s="8">
        <v>0</v>
      </c>
      <c r="H45" s="8">
        <v>8</v>
      </c>
      <c r="I45" s="8">
        <v>0</v>
      </c>
      <c r="J45" s="8">
        <v>475</v>
      </c>
    </row>
    <row r="46" spans="1:10" ht="12.75" customHeight="1">
      <c r="A46" s="9" t="s">
        <v>329</v>
      </c>
      <c r="B46" s="8">
        <v>626</v>
      </c>
      <c r="C46" s="8">
        <v>289</v>
      </c>
      <c r="D46" s="8">
        <v>407</v>
      </c>
      <c r="E46" s="8">
        <v>138</v>
      </c>
      <c r="F46" s="8">
        <v>401</v>
      </c>
      <c r="G46" s="8">
        <v>9</v>
      </c>
      <c r="H46" s="8">
        <v>15</v>
      </c>
      <c r="I46" s="8">
        <v>7</v>
      </c>
      <c r="J46" s="8">
        <v>1892</v>
      </c>
    </row>
    <row r="47" spans="1:10" ht="12.75" customHeight="1">
      <c r="A47" s="9" t="s">
        <v>330</v>
      </c>
      <c r="B47" s="8">
        <v>69</v>
      </c>
      <c r="C47" s="8">
        <v>75</v>
      </c>
      <c r="D47" s="8">
        <v>74</v>
      </c>
      <c r="E47" s="8">
        <v>33</v>
      </c>
      <c r="F47" s="8">
        <v>71</v>
      </c>
      <c r="G47" s="8">
        <v>0</v>
      </c>
      <c r="H47" s="8">
        <v>0</v>
      </c>
      <c r="I47" s="8">
        <v>0</v>
      </c>
      <c r="J47" s="8">
        <v>322</v>
      </c>
    </row>
    <row r="48" spans="1:10" ht="12.75" customHeight="1">
      <c r="A48" s="9" t="s">
        <v>331</v>
      </c>
      <c r="B48" s="8">
        <v>35</v>
      </c>
      <c r="C48" s="8">
        <v>53</v>
      </c>
      <c r="D48" s="8">
        <v>103</v>
      </c>
      <c r="E48" s="8">
        <v>4</v>
      </c>
      <c r="F48" s="8">
        <v>0</v>
      </c>
      <c r="G48" s="8">
        <v>3</v>
      </c>
      <c r="H48" s="8">
        <v>0</v>
      </c>
      <c r="I48" s="8">
        <v>0</v>
      </c>
      <c r="J48" s="8">
        <v>198</v>
      </c>
    </row>
    <row r="49" spans="1:10" ht="12.75" customHeight="1">
      <c r="A49" s="9" t="s">
        <v>332</v>
      </c>
      <c r="B49" s="8">
        <v>3</v>
      </c>
      <c r="C49" s="8">
        <v>0</v>
      </c>
      <c r="D49" s="8">
        <v>14</v>
      </c>
      <c r="E49" s="8">
        <v>3</v>
      </c>
      <c r="F49" s="8">
        <v>0</v>
      </c>
      <c r="G49" s="8">
        <v>0</v>
      </c>
      <c r="H49" s="8">
        <v>0</v>
      </c>
      <c r="I49" s="8">
        <v>0</v>
      </c>
      <c r="J49" s="8">
        <v>20</v>
      </c>
    </row>
    <row r="50" spans="1:10" ht="12.75" customHeight="1">
      <c r="A50" s="11" t="s">
        <v>333</v>
      </c>
      <c r="B50" s="15">
        <v>993</v>
      </c>
      <c r="C50" s="15">
        <v>525</v>
      </c>
      <c r="D50" s="15">
        <v>635</v>
      </c>
      <c r="E50" s="15">
        <v>190</v>
      </c>
      <c r="F50" s="15">
        <v>522</v>
      </c>
      <c r="G50" s="15">
        <v>12</v>
      </c>
      <c r="H50" s="15">
        <v>23</v>
      </c>
      <c r="I50" s="15">
        <v>7</v>
      </c>
      <c r="J50" s="15">
        <v>2907</v>
      </c>
    </row>
    <row r="51" spans="1:10" ht="12.75" customHeight="1">
      <c r="A51" s="3" t="s">
        <v>294</v>
      </c>
      <c r="B51" s="18"/>
      <c r="C51" s="18"/>
      <c r="D51" s="18"/>
      <c r="E51" s="18"/>
      <c r="F51" s="18"/>
      <c r="G51" s="18"/>
      <c r="H51" s="18"/>
      <c r="I51" s="18"/>
      <c r="J51" s="18"/>
    </row>
    <row r="52" spans="1:10" ht="12.75" customHeight="1">
      <c r="A52" s="9" t="s">
        <v>334</v>
      </c>
      <c r="B52" s="8">
        <v>48</v>
      </c>
      <c r="C52" s="8">
        <v>60</v>
      </c>
      <c r="D52" s="8">
        <v>0</v>
      </c>
      <c r="E52" s="8">
        <v>4</v>
      </c>
      <c r="F52" s="8">
        <v>0</v>
      </c>
      <c r="G52" s="8">
        <v>0</v>
      </c>
      <c r="H52" s="8">
        <v>0</v>
      </c>
      <c r="I52" s="8">
        <v>3</v>
      </c>
      <c r="J52" s="8">
        <v>115</v>
      </c>
    </row>
    <row r="53" spans="1:10" ht="12.75" customHeight="1">
      <c r="A53" s="9" t="s">
        <v>335</v>
      </c>
      <c r="B53" s="8">
        <v>58</v>
      </c>
      <c r="C53" s="8">
        <v>0</v>
      </c>
      <c r="D53" s="8">
        <v>14</v>
      </c>
      <c r="E53" s="8">
        <v>23</v>
      </c>
      <c r="F53" s="8">
        <v>11</v>
      </c>
      <c r="G53" s="8">
        <v>3</v>
      </c>
      <c r="H53" s="8">
        <v>0</v>
      </c>
      <c r="I53" s="8">
        <v>0</v>
      </c>
      <c r="J53" s="8">
        <v>109</v>
      </c>
    </row>
    <row r="54" spans="1:10" ht="12.75" customHeight="1">
      <c r="A54" s="11" t="s">
        <v>336</v>
      </c>
      <c r="B54" s="15">
        <v>106</v>
      </c>
      <c r="C54" s="15">
        <v>60</v>
      </c>
      <c r="D54" s="15">
        <v>14</v>
      </c>
      <c r="E54" s="15">
        <v>27</v>
      </c>
      <c r="F54" s="15">
        <v>11</v>
      </c>
      <c r="G54" s="15">
        <v>3</v>
      </c>
      <c r="H54" s="15">
        <v>0</v>
      </c>
      <c r="I54" s="15">
        <v>3</v>
      </c>
      <c r="J54" s="15">
        <v>224</v>
      </c>
    </row>
    <row r="55" spans="1:10" ht="12.75" customHeight="1">
      <c r="A55" s="3" t="s">
        <v>295</v>
      </c>
      <c r="B55" s="8">
        <v>73</v>
      </c>
      <c r="C55" s="8">
        <v>74</v>
      </c>
      <c r="D55" s="8">
        <v>99</v>
      </c>
      <c r="E55" s="8">
        <v>27</v>
      </c>
      <c r="F55" s="8">
        <v>49</v>
      </c>
      <c r="G55" s="8">
        <v>10</v>
      </c>
      <c r="H55" s="8">
        <v>19</v>
      </c>
      <c r="I55" s="8">
        <v>4</v>
      </c>
      <c r="J55" s="8">
        <v>355</v>
      </c>
    </row>
    <row r="56" spans="1:10" ht="12.75" customHeight="1">
      <c r="A56" s="3" t="s">
        <v>296</v>
      </c>
      <c r="B56" s="18"/>
      <c r="C56" s="18"/>
      <c r="D56" s="18"/>
      <c r="E56" s="18"/>
      <c r="F56" s="18"/>
      <c r="G56" s="18"/>
      <c r="H56" s="18"/>
      <c r="I56" s="18"/>
      <c r="J56" s="18"/>
    </row>
    <row r="57" spans="1:10" ht="12.75" customHeight="1">
      <c r="A57" s="9" t="s">
        <v>337</v>
      </c>
      <c r="B57" s="8">
        <v>84</v>
      </c>
      <c r="C57" s="8">
        <v>29</v>
      </c>
      <c r="D57" s="8">
        <v>13</v>
      </c>
      <c r="E57" s="8">
        <v>10</v>
      </c>
      <c r="F57" s="8">
        <v>16</v>
      </c>
      <c r="G57" s="8">
        <v>0</v>
      </c>
      <c r="H57" s="8">
        <v>8</v>
      </c>
      <c r="I57" s="8">
        <v>8</v>
      </c>
      <c r="J57" s="8">
        <v>168</v>
      </c>
    </row>
    <row r="58" spans="1:10" ht="12.75" customHeight="1">
      <c r="A58" s="9" t="s">
        <v>338</v>
      </c>
      <c r="B58" s="8">
        <v>10</v>
      </c>
      <c r="C58" s="8">
        <v>0</v>
      </c>
      <c r="D58" s="8">
        <v>8</v>
      </c>
      <c r="E58" s="8">
        <v>0</v>
      </c>
      <c r="F58" s="8">
        <v>4</v>
      </c>
      <c r="G58" s="8">
        <v>0</v>
      </c>
      <c r="H58" s="8">
        <v>0</v>
      </c>
      <c r="I58" s="8">
        <v>0</v>
      </c>
      <c r="J58" s="8">
        <v>22</v>
      </c>
    </row>
    <row r="59" spans="1:10" ht="12.75" customHeight="1">
      <c r="A59" s="9" t="s">
        <v>339</v>
      </c>
      <c r="B59" s="8">
        <v>6</v>
      </c>
      <c r="C59" s="8">
        <v>0</v>
      </c>
      <c r="D59" s="8">
        <v>3</v>
      </c>
      <c r="E59" s="8">
        <v>0</v>
      </c>
      <c r="F59" s="8">
        <v>3</v>
      </c>
      <c r="G59" s="8">
        <v>0</v>
      </c>
      <c r="H59" s="8">
        <v>0</v>
      </c>
      <c r="I59" s="8">
        <v>0</v>
      </c>
      <c r="J59" s="8">
        <v>12</v>
      </c>
    </row>
    <row r="60" spans="1:10" ht="12.75" customHeight="1">
      <c r="A60" s="11" t="s">
        <v>340</v>
      </c>
      <c r="B60" s="15">
        <v>100</v>
      </c>
      <c r="C60" s="15">
        <v>29</v>
      </c>
      <c r="D60" s="15">
        <v>24</v>
      </c>
      <c r="E60" s="15">
        <v>10</v>
      </c>
      <c r="F60" s="15">
        <v>23</v>
      </c>
      <c r="G60" s="15">
        <v>0</v>
      </c>
      <c r="H60" s="15">
        <v>8</v>
      </c>
      <c r="I60" s="15">
        <v>8</v>
      </c>
      <c r="J60" s="15">
        <v>202</v>
      </c>
    </row>
    <row r="61" spans="1:10" ht="12.75" customHeight="1">
      <c r="A61" s="3" t="s">
        <v>297</v>
      </c>
      <c r="B61" s="18"/>
      <c r="C61" s="18"/>
      <c r="D61" s="18"/>
      <c r="E61" s="18"/>
      <c r="F61" s="18"/>
      <c r="G61" s="18"/>
      <c r="H61" s="18"/>
      <c r="I61" s="18"/>
      <c r="J61" s="18"/>
    </row>
    <row r="62" spans="1:10" ht="12.75" customHeight="1">
      <c r="A62" s="9" t="s">
        <v>341</v>
      </c>
      <c r="B62" s="8">
        <v>235</v>
      </c>
      <c r="C62" s="8">
        <v>76</v>
      </c>
      <c r="D62" s="8">
        <v>107</v>
      </c>
      <c r="E62" s="8">
        <v>29</v>
      </c>
      <c r="F62" s="8">
        <v>116</v>
      </c>
      <c r="G62" s="8">
        <v>4</v>
      </c>
      <c r="H62" s="8">
        <v>28</v>
      </c>
      <c r="I62" s="8">
        <v>19</v>
      </c>
      <c r="J62" s="8">
        <v>614</v>
      </c>
    </row>
    <row r="63" spans="1:10" ht="12.75" customHeight="1">
      <c r="A63" s="9" t="s">
        <v>342</v>
      </c>
      <c r="B63" s="8">
        <v>68</v>
      </c>
      <c r="C63" s="8">
        <v>21</v>
      </c>
      <c r="D63" s="8">
        <v>5</v>
      </c>
      <c r="E63" s="8">
        <v>0</v>
      </c>
      <c r="F63" s="8">
        <v>4</v>
      </c>
      <c r="G63" s="8">
        <v>19</v>
      </c>
      <c r="H63" s="8">
        <v>25</v>
      </c>
      <c r="I63" s="8">
        <v>6</v>
      </c>
      <c r="J63" s="8">
        <v>148</v>
      </c>
    </row>
    <row r="64" spans="1:10" ht="12.75" customHeight="1">
      <c r="A64" s="11" t="s">
        <v>343</v>
      </c>
      <c r="B64" s="15">
        <v>303</v>
      </c>
      <c r="C64" s="15">
        <v>97</v>
      </c>
      <c r="D64" s="15">
        <v>112</v>
      </c>
      <c r="E64" s="15">
        <v>29</v>
      </c>
      <c r="F64" s="15">
        <v>120</v>
      </c>
      <c r="G64" s="15">
        <v>23</v>
      </c>
      <c r="H64" s="15">
        <v>53</v>
      </c>
      <c r="I64" s="15">
        <v>25</v>
      </c>
      <c r="J64" s="15">
        <v>762</v>
      </c>
    </row>
    <row r="65" spans="1:10" ht="12.75" customHeight="1">
      <c r="A65" s="3" t="s">
        <v>298</v>
      </c>
      <c r="B65" s="18"/>
      <c r="C65" s="18"/>
      <c r="D65" s="18"/>
      <c r="E65" s="18"/>
      <c r="F65" s="18"/>
      <c r="G65" s="18"/>
      <c r="H65" s="18"/>
      <c r="I65" s="18"/>
      <c r="J65" s="18"/>
    </row>
    <row r="66" spans="1:10" ht="12.75" customHeight="1">
      <c r="A66" s="9" t="s">
        <v>344</v>
      </c>
      <c r="B66" s="8">
        <v>14</v>
      </c>
      <c r="C66" s="8">
        <v>83</v>
      </c>
      <c r="D66" s="8">
        <v>0</v>
      </c>
      <c r="E66" s="8">
        <v>6</v>
      </c>
      <c r="F66" s="8">
        <v>6</v>
      </c>
      <c r="G66" s="8">
        <v>7</v>
      </c>
      <c r="H66" s="8">
        <v>13</v>
      </c>
      <c r="I66" s="8">
        <v>0</v>
      </c>
      <c r="J66" s="8">
        <v>129</v>
      </c>
    </row>
    <row r="67" spans="1:10" ht="12.75" customHeight="1">
      <c r="A67" s="9" t="s">
        <v>345</v>
      </c>
      <c r="B67" s="8">
        <v>1004</v>
      </c>
      <c r="C67" s="8">
        <v>722</v>
      </c>
      <c r="D67" s="8">
        <v>41</v>
      </c>
      <c r="E67" s="8">
        <v>203</v>
      </c>
      <c r="F67" s="8">
        <v>251</v>
      </c>
      <c r="G67" s="8">
        <v>20</v>
      </c>
      <c r="H67" s="8">
        <v>66</v>
      </c>
      <c r="I67" s="8">
        <v>32</v>
      </c>
      <c r="J67" s="8">
        <v>2339</v>
      </c>
    </row>
    <row r="68" spans="1:10" ht="12.75" customHeight="1">
      <c r="A68" s="9" t="s">
        <v>346</v>
      </c>
      <c r="B68" s="8">
        <v>68</v>
      </c>
      <c r="C68" s="8">
        <v>62</v>
      </c>
      <c r="D68" s="8">
        <v>193</v>
      </c>
      <c r="E68" s="8">
        <v>0</v>
      </c>
      <c r="F68" s="8">
        <v>28</v>
      </c>
      <c r="G68" s="8">
        <v>0</v>
      </c>
      <c r="H68" s="8">
        <v>12</v>
      </c>
      <c r="I68" s="8">
        <v>4</v>
      </c>
      <c r="J68" s="8">
        <v>367</v>
      </c>
    </row>
    <row r="69" spans="1:10" ht="12.75" customHeight="1">
      <c r="A69" s="9" t="s">
        <v>347</v>
      </c>
      <c r="B69" s="8">
        <v>4</v>
      </c>
      <c r="C69" s="8">
        <v>3</v>
      </c>
      <c r="D69" s="8">
        <v>0</v>
      </c>
      <c r="E69" s="8">
        <v>0</v>
      </c>
      <c r="F69" s="8">
        <v>9</v>
      </c>
      <c r="G69" s="8">
        <v>0</v>
      </c>
      <c r="H69" s="8">
        <v>3</v>
      </c>
      <c r="I69" s="8">
        <v>0</v>
      </c>
      <c r="J69" s="8">
        <v>19</v>
      </c>
    </row>
    <row r="70" spans="1:10" ht="12.75" customHeight="1">
      <c r="A70" s="9" t="s">
        <v>348</v>
      </c>
      <c r="B70" s="8">
        <v>9</v>
      </c>
      <c r="C70" s="8">
        <v>4</v>
      </c>
      <c r="D70" s="8">
        <v>0</v>
      </c>
      <c r="E70" s="8">
        <v>0</v>
      </c>
      <c r="F70" s="8">
        <v>0</v>
      </c>
      <c r="G70" s="8">
        <v>0</v>
      </c>
      <c r="H70" s="8">
        <v>0</v>
      </c>
      <c r="I70" s="8">
        <v>0</v>
      </c>
      <c r="J70" s="8">
        <v>13</v>
      </c>
    </row>
    <row r="71" spans="1:10" ht="12.75" customHeight="1">
      <c r="A71" s="9" t="s">
        <v>349</v>
      </c>
      <c r="B71" s="8">
        <v>40</v>
      </c>
      <c r="C71" s="8">
        <v>11</v>
      </c>
      <c r="D71" s="8">
        <v>38</v>
      </c>
      <c r="E71" s="8">
        <v>7</v>
      </c>
      <c r="F71" s="8">
        <v>24</v>
      </c>
      <c r="G71" s="8">
        <v>3</v>
      </c>
      <c r="H71" s="8">
        <v>3</v>
      </c>
      <c r="I71" s="8">
        <v>10</v>
      </c>
      <c r="J71" s="8">
        <v>136</v>
      </c>
    </row>
    <row r="72" spans="1:10" ht="12.75" customHeight="1">
      <c r="A72" s="11" t="s">
        <v>350</v>
      </c>
      <c r="B72" s="15">
        <v>1139</v>
      </c>
      <c r="C72" s="15">
        <v>885</v>
      </c>
      <c r="D72" s="15">
        <v>272</v>
      </c>
      <c r="E72" s="15">
        <v>216</v>
      </c>
      <c r="F72" s="15">
        <v>318</v>
      </c>
      <c r="G72" s="15">
        <v>30</v>
      </c>
      <c r="H72" s="15">
        <v>97</v>
      </c>
      <c r="I72" s="15">
        <v>46</v>
      </c>
      <c r="J72" s="15">
        <v>3003</v>
      </c>
    </row>
    <row r="73" spans="1:10" ht="12.75" customHeight="1">
      <c r="A73" s="3" t="s">
        <v>299</v>
      </c>
      <c r="B73" s="8">
        <v>42</v>
      </c>
      <c r="C73" s="8">
        <v>6</v>
      </c>
      <c r="D73" s="8">
        <v>0</v>
      </c>
      <c r="E73" s="8">
        <v>6</v>
      </c>
      <c r="F73" s="8">
        <v>6</v>
      </c>
      <c r="G73" s="8">
        <v>0</v>
      </c>
      <c r="H73" s="8">
        <v>0</v>
      </c>
      <c r="I73" s="8">
        <v>0</v>
      </c>
      <c r="J73" s="8">
        <v>60</v>
      </c>
    </row>
    <row r="74" spans="1:10" ht="12.75" customHeight="1">
      <c r="A74" s="3" t="s">
        <v>23</v>
      </c>
      <c r="B74" s="8">
        <v>0</v>
      </c>
      <c r="C74" s="8">
        <v>0</v>
      </c>
      <c r="D74" s="8">
        <v>0</v>
      </c>
      <c r="E74" s="8">
        <v>0</v>
      </c>
      <c r="F74" s="8">
        <v>0</v>
      </c>
      <c r="G74" s="8">
        <v>0</v>
      </c>
      <c r="H74" s="8">
        <v>0</v>
      </c>
      <c r="I74" s="8">
        <v>0</v>
      </c>
      <c r="J74" s="8">
        <v>0</v>
      </c>
    </row>
    <row r="75" spans="1:10" ht="12.75" customHeight="1">
      <c r="A75" s="2" t="s">
        <v>31</v>
      </c>
      <c r="B75" s="7">
        <v>7817</v>
      </c>
      <c r="C75" s="7">
        <v>4971</v>
      </c>
      <c r="D75" s="7">
        <v>5328</v>
      </c>
      <c r="E75" s="7">
        <v>1619</v>
      </c>
      <c r="F75" s="7">
        <v>4044</v>
      </c>
      <c r="G75" s="7">
        <v>343</v>
      </c>
      <c r="H75" s="7">
        <v>1071</v>
      </c>
      <c r="I75" s="7">
        <v>298</v>
      </c>
      <c r="J75" s="7">
        <v>25491</v>
      </c>
    </row>
    <row r="76" spans="1:10" ht="12.75" customHeight="1">
      <c r="A76" s="2"/>
      <c r="B76" s="7"/>
      <c r="C76" s="7"/>
      <c r="D76" s="7"/>
      <c r="E76" s="7"/>
      <c r="F76" s="7"/>
      <c r="G76" s="7"/>
      <c r="H76" s="7"/>
      <c r="I76" s="7"/>
      <c r="J76" s="7"/>
    </row>
    <row r="77" spans="1:10" ht="12.75" customHeight="1">
      <c r="A77" s="18"/>
      <c r="B77" s="18"/>
      <c r="C77" s="18"/>
      <c r="D77" s="18"/>
      <c r="E77" s="18"/>
      <c r="F77" s="18"/>
      <c r="G77" s="18"/>
      <c r="H77" s="18"/>
      <c r="I77" s="18"/>
      <c r="J77" s="18"/>
    </row>
    <row r="78" spans="1:10" ht="12.75" customHeight="1">
      <c r="A78" s="46" t="s">
        <v>240</v>
      </c>
      <c r="B78" s="18"/>
      <c r="C78" s="18"/>
      <c r="D78" s="18"/>
      <c r="E78" s="18"/>
      <c r="F78" s="18"/>
      <c r="G78" s="18"/>
      <c r="H78" s="18"/>
      <c r="I78" s="18"/>
      <c r="J78" s="18"/>
    </row>
  </sheetData>
  <sheetProtection sheet="1"/>
  <mergeCells count="1">
    <mergeCell ref="A1:K1"/>
  </mergeCells>
  <hyperlinks>
    <hyperlink ref="A78"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5"/>
  <headerFooter>
    <oddHeader>&amp;C&amp;F</oddHeader>
    <oddFooter>&amp;C&amp;A Page: &amp;P</oddFooter>
  </headerFooter>
  <rowBreaks count="1" manualBreakCount="1">
    <brk id="32" max="255" man="1"/>
  </rowBreaks>
  <drawing r:id="rId4"/>
  <legacyDrawing r:id="rId3"/>
</worksheet>
</file>

<file path=xl/worksheets/sheet12.xml><?xml version="1.0" encoding="utf-8"?>
<worksheet xmlns="http://schemas.openxmlformats.org/spreadsheetml/2006/main" xmlns:r="http://schemas.openxmlformats.org/officeDocument/2006/relationships">
  <sheetPr>
    <pageSetUpPr fitToPage="1"/>
  </sheetPr>
  <dimension ref="A1:G180"/>
  <sheetViews>
    <sheetView workbookViewId="0" topLeftCell="A1">
      <pane ySplit="6" topLeftCell="A7" activePane="bottomLeft" state="frozen"/>
      <selection pane="topLeft" activeCell="A1" sqref="A1"/>
      <selection pane="bottomLeft" activeCell="A1" sqref="A1:G1"/>
    </sheetView>
  </sheetViews>
  <sheetFormatPr defaultColWidth="9.00390625" defaultRowHeight="14.25"/>
  <cols>
    <col min="1" max="1" width="44.25390625" style="0" customWidth="1"/>
    <col min="2" max="7" width="11.50390625" style="0" customWidth="1"/>
  </cols>
  <sheetData>
    <row r="1" spans="1:7" ht="67.5" customHeight="1">
      <c r="A1" s="69" t="s">
        <v>0</v>
      </c>
      <c r="B1" s="69"/>
      <c r="C1" s="69"/>
      <c r="D1" s="69"/>
      <c r="E1" s="69"/>
      <c r="F1" s="69"/>
      <c r="G1" s="69"/>
    </row>
    <row r="2" ht="22.5" customHeight="1">
      <c r="A2" s="56" t="str">
        <f>Contents!A2</f>
        <v>45170DO002_2014 Prisoners in Australia, 2014</v>
      </c>
    </row>
    <row r="3" ht="12.75" customHeight="1">
      <c r="A3" s="1" t="str">
        <f>Contents!A3</f>
        <v>Released at 11:30 am (Canberra time) Thu 11 Dec 2014</v>
      </c>
    </row>
    <row r="4" ht="25.5" customHeight="1">
      <c r="A4" s="4" t="s">
        <v>256</v>
      </c>
    </row>
    <row r="5" spans="1:6" ht="12.75" customHeight="1">
      <c r="A5" s="5"/>
      <c r="B5" s="6"/>
      <c r="C5" s="76" t="s">
        <v>80</v>
      </c>
      <c r="D5" s="76"/>
      <c r="E5" s="76" t="s">
        <v>202</v>
      </c>
      <c r="F5" s="76"/>
    </row>
    <row r="6" spans="1:6" ht="12.75" customHeight="1">
      <c r="A6" s="5" t="s">
        <v>395</v>
      </c>
      <c r="B6" s="6" t="s">
        <v>31</v>
      </c>
      <c r="C6" s="6" t="s">
        <v>382</v>
      </c>
      <c r="D6" s="6" t="s">
        <v>383</v>
      </c>
      <c r="E6" s="6" t="s">
        <v>382</v>
      </c>
      <c r="F6" s="6" t="s">
        <v>383</v>
      </c>
    </row>
    <row r="7" spans="1:6" ht="12.75" customHeight="1">
      <c r="A7" s="73" t="s">
        <v>37</v>
      </c>
      <c r="B7" s="73"/>
      <c r="C7" s="73"/>
      <c r="D7" s="73"/>
      <c r="E7" s="73"/>
      <c r="F7" s="73"/>
    </row>
    <row r="8" spans="1:6" ht="12.75" customHeight="1">
      <c r="A8" s="3" t="s">
        <v>284</v>
      </c>
      <c r="B8" s="8">
        <v>665</v>
      </c>
      <c r="C8" s="55">
        <v>19.6</v>
      </c>
      <c r="D8" s="55">
        <v>20</v>
      </c>
      <c r="E8" s="55">
        <v>14.9</v>
      </c>
      <c r="F8" s="55">
        <v>15</v>
      </c>
    </row>
    <row r="9" spans="1:6" ht="12.75" customHeight="1">
      <c r="A9" s="3" t="s">
        <v>285</v>
      </c>
      <c r="B9" s="8">
        <v>1310</v>
      </c>
      <c r="C9" s="55">
        <v>3.4</v>
      </c>
      <c r="D9" s="55">
        <v>1.8</v>
      </c>
      <c r="E9" s="55">
        <v>2.3</v>
      </c>
      <c r="F9" s="55">
        <v>1.2</v>
      </c>
    </row>
    <row r="10" spans="1:6" ht="12.75" customHeight="1">
      <c r="A10" s="3" t="s">
        <v>286</v>
      </c>
      <c r="B10" s="8">
        <v>855</v>
      </c>
      <c r="C10" s="55">
        <v>8.9</v>
      </c>
      <c r="D10" s="55">
        <v>8</v>
      </c>
      <c r="E10" s="55">
        <v>6.3</v>
      </c>
      <c r="F10" s="55">
        <v>5.5</v>
      </c>
    </row>
    <row r="11" spans="1:6" ht="12.75" customHeight="1">
      <c r="A11" s="3" t="s">
        <v>287</v>
      </c>
      <c r="B11" s="8">
        <v>164</v>
      </c>
      <c r="C11" s="55">
        <v>2.4</v>
      </c>
      <c r="D11" s="55">
        <v>1.9</v>
      </c>
      <c r="E11" s="55">
        <v>1.5</v>
      </c>
      <c r="F11" s="55">
        <v>1.2</v>
      </c>
    </row>
    <row r="12" spans="1:6" ht="12.75" customHeight="1">
      <c r="A12" s="3" t="s">
        <v>288</v>
      </c>
      <c r="B12" s="8">
        <v>111</v>
      </c>
      <c r="C12" s="55">
        <v>6.4</v>
      </c>
      <c r="D12" s="55">
        <v>5.5</v>
      </c>
      <c r="E12" s="55">
        <v>4.5</v>
      </c>
      <c r="F12" s="55">
        <v>3.2</v>
      </c>
    </row>
    <row r="13" spans="1:6" ht="12.75" customHeight="1">
      <c r="A13" s="3" t="s">
        <v>289</v>
      </c>
      <c r="B13" s="8">
        <v>724</v>
      </c>
      <c r="C13" s="55">
        <v>6.4</v>
      </c>
      <c r="D13" s="55">
        <v>5.5</v>
      </c>
      <c r="E13" s="55">
        <v>4.3</v>
      </c>
      <c r="F13" s="55">
        <v>3.4</v>
      </c>
    </row>
    <row r="14" spans="1:6" ht="12.75" customHeight="1">
      <c r="A14" s="3" t="s">
        <v>290</v>
      </c>
      <c r="B14" s="8">
        <v>725</v>
      </c>
      <c r="C14" s="55">
        <v>3.6</v>
      </c>
      <c r="D14" s="55">
        <v>3</v>
      </c>
      <c r="E14" s="55">
        <v>2.3</v>
      </c>
      <c r="F14" s="55">
        <v>1.7</v>
      </c>
    </row>
    <row r="15" spans="1:6" ht="12.75" customHeight="1">
      <c r="A15" s="3" t="s">
        <v>291</v>
      </c>
      <c r="B15" s="8">
        <v>330</v>
      </c>
      <c r="C15" s="55">
        <v>2.1</v>
      </c>
      <c r="D15" s="55">
        <v>1.3</v>
      </c>
      <c r="E15" s="55">
        <v>1.4</v>
      </c>
      <c r="F15" s="55">
        <v>0.8</v>
      </c>
    </row>
    <row r="16" spans="1:6" ht="12.75" customHeight="1">
      <c r="A16" s="3" t="s">
        <v>292</v>
      </c>
      <c r="B16" s="8">
        <v>177</v>
      </c>
      <c r="C16" s="55">
        <v>3.7</v>
      </c>
      <c r="D16" s="55">
        <v>3</v>
      </c>
      <c r="E16" s="55">
        <v>2.4</v>
      </c>
      <c r="F16" s="55">
        <v>1.8</v>
      </c>
    </row>
    <row r="17" spans="1:6" ht="12.75" customHeight="1">
      <c r="A17" s="3" t="s">
        <v>293</v>
      </c>
      <c r="B17" s="8">
        <v>993</v>
      </c>
      <c r="C17" s="55">
        <v>8.2</v>
      </c>
      <c r="D17" s="55">
        <v>7</v>
      </c>
      <c r="E17" s="55">
        <v>5.4</v>
      </c>
      <c r="F17" s="55">
        <v>4.2</v>
      </c>
    </row>
    <row r="18" spans="1:6" ht="12.75" customHeight="1">
      <c r="A18" s="3" t="s">
        <v>294</v>
      </c>
      <c r="B18" s="8">
        <v>106</v>
      </c>
      <c r="C18" s="55">
        <v>4.1</v>
      </c>
      <c r="D18" s="55">
        <v>3.5</v>
      </c>
      <c r="E18" s="55">
        <v>2.5</v>
      </c>
      <c r="F18" s="55">
        <v>1.9</v>
      </c>
    </row>
    <row r="19" spans="1:6" ht="12.75" customHeight="1">
      <c r="A19" s="3" t="s">
        <v>295</v>
      </c>
      <c r="B19" s="8">
        <v>73</v>
      </c>
      <c r="C19" s="55">
        <v>2.7</v>
      </c>
      <c r="D19" s="55">
        <v>2</v>
      </c>
      <c r="E19" s="55">
        <v>1.8</v>
      </c>
      <c r="F19" s="55">
        <v>1</v>
      </c>
    </row>
    <row r="20" spans="1:6" ht="12.75" customHeight="1">
      <c r="A20" s="3" t="s">
        <v>296</v>
      </c>
      <c r="B20" s="8">
        <v>100</v>
      </c>
      <c r="C20" s="55">
        <v>2.3</v>
      </c>
      <c r="D20" s="55">
        <v>1.5</v>
      </c>
      <c r="E20" s="55">
        <v>1.5</v>
      </c>
      <c r="F20" s="55">
        <v>0.9</v>
      </c>
    </row>
    <row r="21" spans="1:6" ht="12.75" customHeight="1">
      <c r="A21" s="3" t="s">
        <v>297</v>
      </c>
      <c r="B21" s="8">
        <v>303</v>
      </c>
      <c r="C21" s="55">
        <v>1.2</v>
      </c>
      <c r="D21" s="55">
        <v>1</v>
      </c>
      <c r="E21" s="55">
        <v>0.7</v>
      </c>
      <c r="F21" s="55">
        <v>0.7</v>
      </c>
    </row>
    <row r="22" spans="1:6" ht="12.75" customHeight="1">
      <c r="A22" s="3" t="s">
        <v>298</v>
      </c>
      <c r="B22" s="8">
        <v>1139</v>
      </c>
      <c r="C22" s="55">
        <v>1.3</v>
      </c>
      <c r="D22" s="55">
        <v>0.8</v>
      </c>
      <c r="E22" s="55">
        <v>1.2</v>
      </c>
      <c r="F22" s="55">
        <v>0.7</v>
      </c>
    </row>
    <row r="23" spans="1:6" ht="12.75" customHeight="1">
      <c r="A23" s="3" t="s">
        <v>299</v>
      </c>
      <c r="B23" s="8">
        <v>42</v>
      </c>
      <c r="C23" s="55">
        <v>4.2</v>
      </c>
      <c r="D23" s="55">
        <v>2.5</v>
      </c>
      <c r="E23" s="55">
        <v>2.6</v>
      </c>
      <c r="F23" s="55">
        <v>1.4</v>
      </c>
    </row>
    <row r="24" spans="1:6" ht="12.75" customHeight="1">
      <c r="A24" s="3" t="s">
        <v>23</v>
      </c>
      <c r="B24" s="8">
        <v>0</v>
      </c>
      <c r="C24" s="55">
        <v>0</v>
      </c>
      <c r="D24" s="55">
        <v>0</v>
      </c>
      <c r="E24" s="55">
        <v>0</v>
      </c>
      <c r="F24" s="55">
        <v>0</v>
      </c>
    </row>
    <row r="25" spans="1:6" ht="12.75" customHeight="1">
      <c r="A25" s="2" t="s">
        <v>31</v>
      </c>
      <c r="B25" s="7">
        <v>7817</v>
      </c>
      <c r="C25" s="13">
        <v>5.7</v>
      </c>
      <c r="D25" s="13">
        <v>3.4</v>
      </c>
      <c r="E25" s="13">
        <v>4</v>
      </c>
      <c r="F25" s="13">
        <v>2</v>
      </c>
    </row>
    <row r="26" spans="1:6" ht="12.75" customHeight="1">
      <c r="A26" s="73" t="s">
        <v>38</v>
      </c>
      <c r="B26" s="73"/>
      <c r="C26" s="73"/>
      <c r="D26" s="73"/>
      <c r="E26" s="73"/>
      <c r="F26" s="73"/>
    </row>
    <row r="27" spans="1:6" ht="12.75" customHeight="1">
      <c r="A27" s="3" t="s">
        <v>284</v>
      </c>
      <c r="B27" s="8">
        <v>466</v>
      </c>
      <c r="C27" s="55">
        <v>15.8</v>
      </c>
      <c r="D27" s="55">
        <v>17</v>
      </c>
      <c r="E27" s="55">
        <v>13.2</v>
      </c>
      <c r="F27" s="55">
        <v>13.8</v>
      </c>
    </row>
    <row r="28" spans="1:6" ht="12.75" customHeight="1">
      <c r="A28" s="3" t="s">
        <v>285</v>
      </c>
      <c r="B28" s="8">
        <v>626</v>
      </c>
      <c r="C28" s="55">
        <v>3.6</v>
      </c>
      <c r="D28" s="55">
        <v>2.8</v>
      </c>
      <c r="E28" s="55">
        <v>2.6</v>
      </c>
      <c r="F28" s="55">
        <v>1.8</v>
      </c>
    </row>
    <row r="29" spans="1:6" ht="12.75" customHeight="1">
      <c r="A29" s="3" t="s">
        <v>286</v>
      </c>
      <c r="B29" s="8">
        <v>700</v>
      </c>
      <c r="C29" s="55">
        <v>7.4</v>
      </c>
      <c r="D29" s="55">
        <v>6.5</v>
      </c>
      <c r="E29" s="55">
        <v>5.5</v>
      </c>
      <c r="F29" s="55">
        <v>4.8</v>
      </c>
    </row>
    <row r="30" spans="1:6" ht="12.75" customHeight="1">
      <c r="A30" s="3" t="s">
        <v>287</v>
      </c>
      <c r="B30" s="8">
        <v>92</v>
      </c>
      <c r="C30" s="55">
        <v>1.9</v>
      </c>
      <c r="D30" s="55">
        <v>1.4</v>
      </c>
      <c r="E30" s="55">
        <v>1.4</v>
      </c>
      <c r="F30" s="55">
        <v>1</v>
      </c>
    </row>
    <row r="31" spans="1:6" ht="12.75" customHeight="1">
      <c r="A31" s="3" t="s">
        <v>288</v>
      </c>
      <c r="B31" s="8">
        <v>41</v>
      </c>
      <c r="C31" s="55">
        <v>4.8</v>
      </c>
      <c r="D31" s="55">
        <v>4</v>
      </c>
      <c r="E31" s="55">
        <v>3.2</v>
      </c>
      <c r="F31" s="55">
        <v>2.8</v>
      </c>
    </row>
    <row r="32" spans="1:6" ht="12.75" customHeight="1">
      <c r="A32" s="3" t="s">
        <v>289</v>
      </c>
      <c r="B32" s="8">
        <v>434</v>
      </c>
      <c r="C32" s="55">
        <v>5</v>
      </c>
      <c r="D32" s="55">
        <v>4.5</v>
      </c>
      <c r="E32" s="55">
        <v>3.6</v>
      </c>
      <c r="F32" s="55">
        <v>3</v>
      </c>
    </row>
    <row r="33" spans="1:6" ht="12.75" customHeight="1">
      <c r="A33" s="3" t="s">
        <v>290</v>
      </c>
      <c r="B33" s="8">
        <v>516</v>
      </c>
      <c r="C33" s="55">
        <v>3.2</v>
      </c>
      <c r="D33" s="55">
        <v>2.5</v>
      </c>
      <c r="E33" s="55">
        <v>2.3</v>
      </c>
      <c r="F33" s="55">
        <v>1.8</v>
      </c>
    </row>
    <row r="34" spans="1:6" ht="12.75" customHeight="1">
      <c r="A34" s="3" t="s">
        <v>291</v>
      </c>
      <c r="B34" s="8">
        <v>278</v>
      </c>
      <c r="C34" s="55">
        <v>1.8</v>
      </c>
      <c r="D34" s="55">
        <v>1.2</v>
      </c>
      <c r="E34" s="55">
        <v>1.3</v>
      </c>
      <c r="F34" s="55">
        <v>0.9</v>
      </c>
    </row>
    <row r="35" spans="1:6" ht="12.75" customHeight="1">
      <c r="A35" s="3" t="s">
        <v>292</v>
      </c>
      <c r="B35" s="8">
        <v>142</v>
      </c>
      <c r="C35" s="55">
        <v>3.6</v>
      </c>
      <c r="D35" s="55">
        <v>2.8</v>
      </c>
      <c r="E35" s="55">
        <v>2.4</v>
      </c>
      <c r="F35" s="55">
        <v>1.7</v>
      </c>
    </row>
    <row r="36" spans="1:6" ht="12.75" customHeight="1">
      <c r="A36" s="3" t="s">
        <v>293</v>
      </c>
      <c r="B36" s="8">
        <v>525</v>
      </c>
      <c r="C36" s="55">
        <v>5.6</v>
      </c>
      <c r="D36" s="55">
        <v>4.5</v>
      </c>
      <c r="E36" s="55">
        <v>3.7</v>
      </c>
      <c r="F36" s="55">
        <v>2.6</v>
      </c>
    </row>
    <row r="37" spans="1:6" ht="12.75" customHeight="1">
      <c r="A37" s="3" t="s">
        <v>294</v>
      </c>
      <c r="B37" s="8">
        <v>60</v>
      </c>
      <c r="C37" s="55">
        <v>1.7</v>
      </c>
      <c r="D37" s="55">
        <v>1</v>
      </c>
      <c r="E37" s="55">
        <v>1.2</v>
      </c>
      <c r="F37" s="55">
        <v>0.9</v>
      </c>
    </row>
    <row r="38" spans="1:6" ht="12.75" customHeight="1">
      <c r="A38" s="3" t="s">
        <v>295</v>
      </c>
      <c r="B38" s="8">
        <v>74</v>
      </c>
      <c r="C38" s="55">
        <v>2.8</v>
      </c>
      <c r="D38" s="55">
        <v>1.9</v>
      </c>
      <c r="E38" s="55">
        <v>2</v>
      </c>
      <c r="F38" s="55">
        <v>1.4</v>
      </c>
    </row>
    <row r="39" spans="1:6" ht="12.75" customHeight="1">
      <c r="A39" s="3" t="s">
        <v>296</v>
      </c>
      <c r="B39" s="8">
        <v>29</v>
      </c>
      <c r="C39" s="55">
        <v>2.8</v>
      </c>
      <c r="D39" s="55">
        <v>2.5</v>
      </c>
      <c r="E39" s="55">
        <v>2</v>
      </c>
      <c r="F39" s="55">
        <v>1.8</v>
      </c>
    </row>
    <row r="40" spans="1:6" ht="12.75" customHeight="1">
      <c r="A40" s="3" t="s">
        <v>297</v>
      </c>
      <c r="B40" s="8">
        <v>97</v>
      </c>
      <c r="C40" s="55">
        <v>0.9</v>
      </c>
      <c r="D40" s="55">
        <v>0.5</v>
      </c>
      <c r="E40" s="55">
        <v>0.7</v>
      </c>
      <c r="F40" s="55">
        <v>0.5</v>
      </c>
    </row>
    <row r="41" spans="1:6" ht="12.75" customHeight="1">
      <c r="A41" s="3" t="s">
        <v>298</v>
      </c>
      <c r="B41" s="8">
        <v>885</v>
      </c>
      <c r="C41" s="55">
        <v>1.6</v>
      </c>
      <c r="D41" s="55">
        <v>1.3</v>
      </c>
      <c r="E41" s="55">
        <v>1.5</v>
      </c>
      <c r="F41" s="55">
        <v>1.2</v>
      </c>
    </row>
    <row r="42" spans="1:6" ht="12.75" customHeight="1">
      <c r="A42" s="3" t="s">
        <v>299</v>
      </c>
      <c r="B42" s="8">
        <v>6</v>
      </c>
      <c r="C42" s="55">
        <v>1.1</v>
      </c>
      <c r="D42" s="55">
        <v>0.9</v>
      </c>
      <c r="E42" s="55">
        <v>1.2</v>
      </c>
      <c r="F42" s="55">
        <v>0.9</v>
      </c>
    </row>
    <row r="43" spans="1:6" ht="12.75" customHeight="1">
      <c r="A43" s="3" t="s">
        <v>23</v>
      </c>
      <c r="B43" s="8">
        <v>0</v>
      </c>
      <c r="C43" s="55">
        <v>0</v>
      </c>
      <c r="D43" s="55">
        <v>0</v>
      </c>
      <c r="E43" s="55">
        <v>0</v>
      </c>
      <c r="F43" s="55">
        <v>0</v>
      </c>
    </row>
    <row r="44" spans="1:6" ht="12.75" customHeight="1">
      <c r="A44" s="2" t="s">
        <v>31</v>
      </c>
      <c r="B44" s="7">
        <v>4971</v>
      </c>
      <c r="C44" s="13">
        <v>4.9</v>
      </c>
      <c r="D44" s="13">
        <v>3</v>
      </c>
      <c r="E44" s="13">
        <v>3.8</v>
      </c>
      <c r="F44" s="13">
        <v>2.1</v>
      </c>
    </row>
    <row r="45" spans="1:6" ht="12.75" customHeight="1">
      <c r="A45" s="73" t="s">
        <v>39</v>
      </c>
      <c r="B45" s="73"/>
      <c r="C45" s="73"/>
      <c r="D45" s="73"/>
      <c r="E45" s="73"/>
      <c r="F45" s="73"/>
    </row>
    <row r="46" spans="1:6" ht="12.75" customHeight="1">
      <c r="A46" s="3" t="s">
        <v>284</v>
      </c>
      <c r="B46" s="8">
        <v>490</v>
      </c>
      <c r="C46" s="55">
        <v>10.7</v>
      </c>
      <c r="D46" s="55">
        <v>10</v>
      </c>
      <c r="E46" s="55">
        <v>7.4</v>
      </c>
      <c r="F46" s="55">
        <v>8</v>
      </c>
    </row>
    <row r="47" spans="1:6" ht="12.75" customHeight="1">
      <c r="A47" s="3" t="s">
        <v>285</v>
      </c>
      <c r="B47" s="8">
        <v>1042</v>
      </c>
      <c r="C47" s="55">
        <v>3</v>
      </c>
      <c r="D47" s="55">
        <v>2.1</v>
      </c>
      <c r="E47" s="55">
        <v>1.7</v>
      </c>
      <c r="F47" s="55">
        <v>1</v>
      </c>
    </row>
    <row r="48" spans="1:6" ht="12.75" customHeight="1">
      <c r="A48" s="3" t="s">
        <v>286</v>
      </c>
      <c r="B48" s="8">
        <v>624</v>
      </c>
      <c r="C48" s="55">
        <v>7</v>
      </c>
      <c r="D48" s="55">
        <v>7</v>
      </c>
      <c r="E48" s="55">
        <v>4.8</v>
      </c>
      <c r="F48" s="55">
        <v>3.5</v>
      </c>
    </row>
    <row r="49" spans="1:6" ht="12.75" customHeight="1">
      <c r="A49" s="3" t="s">
        <v>287</v>
      </c>
      <c r="B49" s="8">
        <v>148</v>
      </c>
      <c r="C49" s="55">
        <v>2.1</v>
      </c>
      <c r="D49" s="55">
        <v>1.3</v>
      </c>
      <c r="E49" s="55">
        <v>1</v>
      </c>
      <c r="F49" s="55">
        <v>0.7</v>
      </c>
    </row>
    <row r="50" spans="1:6" ht="12.75" customHeight="1">
      <c r="A50" s="3" t="s">
        <v>288</v>
      </c>
      <c r="B50" s="8">
        <v>10</v>
      </c>
      <c r="C50" s="55">
        <v>3.8</v>
      </c>
      <c r="D50" s="55">
        <v>3.3</v>
      </c>
      <c r="E50" s="55">
        <v>2</v>
      </c>
      <c r="F50" s="55">
        <v>1.2</v>
      </c>
    </row>
    <row r="51" spans="1:6" ht="12.75" customHeight="1">
      <c r="A51" s="3" t="s">
        <v>289</v>
      </c>
      <c r="B51" s="8">
        <v>598</v>
      </c>
      <c r="C51" s="55">
        <v>4.9</v>
      </c>
      <c r="D51" s="55">
        <v>4</v>
      </c>
      <c r="E51" s="55">
        <v>2.5</v>
      </c>
      <c r="F51" s="55">
        <v>1.9</v>
      </c>
    </row>
    <row r="52" spans="1:6" ht="12.75" customHeight="1">
      <c r="A52" s="3" t="s">
        <v>290</v>
      </c>
      <c r="B52" s="8">
        <v>864</v>
      </c>
      <c r="C52" s="55">
        <v>2.8</v>
      </c>
      <c r="D52" s="55">
        <v>2.3</v>
      </c>
      <c r="E52" s="55">
        <v>1.4</v>
      </c>
      <c r="F52" s="55">
        <v>1</v>
      </c>
    </row>
    <row r="53" spans="1:6" ht="12.75" customHeight="1">
      <c r="A53" s="3" t="s">
        <v>291</v>
      </c>
      <c r="B53" s="8">
        <v>194</v>
      </c>
      <c r="C53" s="55">
        <v>1.6</v>
      </c>
      <c r="D53" s="55">
        <v>1.3</v>
      </c>
      <c r="E53" s="55">
        <v>0.9</v>
      </c>
      <c r="F53" s="55">
        <v>0.6</v>
      </c>
    </row>
    <row r="54" spans="1:6" ht="12.75" customHeight="1">
      <c r="A54" s="3" t="s">
        <v>292</v>
      </c>
      <c r="B54" s="8">
        <v>202</v>
      </c>
      <c r="C54" s="55">
        <v>3.3</v>
      </c>
      <c r="D54" s="55">
        <v>2</v>
      </c>
      <c r="E54" s="55">
        <v>1.5</v>
      </c>
      <c r="F54" s="55">
        <v>1</v>
      </c>
    </row>
    <row r="55" spans="1:6" ht="12.75" customHeight="1">
      <c r="A55" s="3" t="s">
        <v>293</v>
      </c>
      <c r="B55" s="8">
        <v>635</v>
      </c>
      <c r="C55" s="55">
        <v>5.1</v>
      </c>
      <c r="D55" s="55">
        <v>4</v>
      </c>
      <c r="E55" s="55">
        <v>2.5</v>
      </c>
      <c r="F55" s="55">
        <v>1.5</v>
      </c>
    </row>
    <row r="56" spans="1:6" ht="12.75" customHeight="1">
      <c r="A56" s="3" t="s">
        <v>294</v>
      </c>
      <c r="B56" s="8">
        <v>14</v>
      </c>
      <c r="C56" s="55">
        <v>1.5</v>
      </c>
      <c r="D56" s="55">
        <v>1</v>
      </c>
      <c r="E56" s="55">
        <v>0.9</v>
      </c>
      <c r="F56" s="55">
        <v>0.8</v>
      </c>
    </row>
    <row r="57" spans="1:6" ht="12.75" customHeight="1">
      <c r="A57" s="3" t="s">
        <v>295</v>
      </c>
      <c r="B57" s="8">
        <v>99</v>
      </c>
      <c r="C57" s="55">
        <v>3.1</v>
      </c>
      <c r="D57" s="55">
        <v>3</v>
      </c>
      <c r="E57" s="55">
        <v>1.9</v>
      </c>
      <c r="F57" s="55">
        <v>1.2</v>
      </c>
    </row>
    <row r="58" spans="1:6" ht="12.75" customHeight="1">
      <c r="A58" s="3" t="s">
        <v>296</v>
      </c>
      <c r="B58" s="8">
        <v>24</v>
      </c>
      <c r="C58" s="55">
        <v>1.8</v>
      </c>
      <c r="D58" s="55">
        <v>0.7</v>
      </c>
      <c r="E58" s="55">
        <v>1.5</v>
      </c>
      <c r="F58" s="55">
        <v>0.4</v>
      </c>
    </row>
    <row r="59" spans="1:6" ht="12.75" customHeight="1">
      <c r="A59" s="3" t="s">
        <v>297</v>
      </c>
      <c r="B59" s="8">
        <v>112</v>
      </c>
      <c r="C59" s="55">
        <v>1.3</v>
      </c>
      <c r="D59" s="55">
        <v>1.1</v>
      </c>
      <c r="E59" s="55">
        <v>0.5</v>
      </c>
      <c r="F59" s="55">
        <v>0.4</v>
      </c>
    </row>
    <row r="60" spans="1:6" ht="12.75" customHeight="1">
      <c r="A60" s="3" t="s">
        <v>298</v>
      </c>
      <c r="B60" s="8">
        <v>272</v>
      </c>
      <c r="C60" s="55">
        <v>1.2</v>
      </c>
      <c r="D60" s="55">
        <v>0.8</v>
      </c>
      <c r="E60" s="55">
        <v>0.6</v>
      </c>
      <c r="F60" s="55">
        <v>0.4</v>
      </c>
    </row>
    <row r="61" spans="1:6" ht="12.75" customHeight="1">
      <c r="A61" s="3" t="s">
        <v>299</v>
      </c>
      <c r="B61" s="8">
        <v>0</v>
      </c>
      <c r="C61" s="55">
        <v>0.2</v>
      </c>
      <c r="D61" s="55">
        <v>0.2</v>
      </c>
      <c r="E61" s="55">
        <v>0.2</v>
      </c>
      <c r="F61" s="55">
        <v>0.2</v>
      </c>
    </row>
    <row r="62" spans="1:6" ht="12.75" customHeight="1">
      <c r="A62" s="3" t="s">
        <v>23</v>
      </c>
      <c r="B62" s="8">
        <v>0</v>
      </c>
      <c r="C62" s="55">
        <v>0</v>
      </c>
      <c r="D62" s="55">
        <v>0</v>
      </c>
      <c r="E62" s="55">
        <v>0</v>
      </c>
      <c r="F62" s="55">
        <v>0</v>
      </c>
    </row>
    <row r="63" spans="1:6" ht="12.75" customHeight="1">
      <c r="A63" s="2" t="s">
        <v>31</v>
      </c>
      <c r="B63" s="7">
        <v>5328</v>
      </c>
      <c r="C63" s="13">
        <v>4</v>
      </c>
      <c r="D63" s="13">
        <v>3</v>
      </c>
      <c r="E63" s="13">
        <v>2.3</v>
      </c>
      <c r="F63" s="13">
        <v>1.2</v>
      </c>
    </row>
    <row r="64" spans="1:6" ht="12.75" customHeight="1">
      <c r="A64" s="73" t="s">
        <v>40</v>
      </c>
      <c r="B64" s="73"/>
      <c r="C64" s="73"/>
      <c r="D64" s="73"/>
      <c r="E64" s="73"/>
      <c r="F64" s="73"/>
    </row>
    <row r="65" spans="1:6" ht="12.75" customHeight="1">
      <c r="A65" s="3" t="s">
        <v>284</v>
      </c>
      <c r="B65" s="8">
        <v>235</v>
      </c>
      <c r="C65" s="55">
        <v>9.5</v>
      </c>
      <c r="D65" s="55">
        <v>8</v>
      </c>
      <c r="E65" s="55">
        <v>21.6</v>
      </c>
      <c r="F65" s="55">
        <v>20</v>
      </c>
    </row>
    <row r="66" spans="1:6" ht="12.75" customHeight="1">
      <c r="A66" s="3" t="s">
        <v>285</v>
      </c>
      <c r="B66" s="8">
        <v>138</v>
      </c>
      <c r="C66" s="55">
        <v>4.5</v>
      </c>
      <c r="D66" s="55">
        <v>3.4</v>
      </c>
      <c r="E66" s="55">
        <v>3.3</v>
      </c>
      <c r="F66" s="55">
        <v>2.5</v>
      </c>
    </row>
    <row r="67" spans="1:6" ht="12.75" customHeight="1">
      <c r="A67" s="3" t="s">
        <v>286</v>
      </c>
      <c r="B67" s="8">
        <v>261</v>
      </c>
      <c r="C67" s="55">
        <v>9.9</v>
      </c>
      <c r="D67" s="55">
        <v>9</v>
      </c>
      <c r="E67" s="55">
        <v>6.9</v>
      </c>
      <c r="F67" s="55">
        <v>5.7</v>
      </c>
    </row>
    <row r="68" spans="1:6" ht="12.75" customHeight="1">
      <c r="A68" s="3" t="s">
        <v>287</v>
      </c>
      <c r="B68" s="8">
        <v>42</v>
      </c>
      <c r="C68" s="55">
        <v>5.2</v>
      </c>
      <c r="D68" s="55">
        <v>4.5</v>
      </c>
      <c r="E68" s="55">
        <v>4.5</v>
      </c>
      <c r="F68" s="55">
        <v>2.8</v>
      </c>
    </row>
    <row r="69" spans="1:6" ht="12.75" customHeight="1">
      <c r="A69" s="3" t="s">
        <v>288</v>
      </c>
      <c r="B69" s="8">
        <v>16</v>
      </c>
      <c r="C69" s="55">
        <v>9.5</v>
      </c>
      <c r="D69" s="55">
        <v>9.9</v>
      </c>
      <c r="E69" s="55">
        <v>6.7</v>
      </c>
      <c r="F69" s="55">
        <v>6.1</v>
      </c>
    </row>
    <row r="70" spans="1:6" ht="12.75" customHeight="1">
      <c r="A70" s="3" t="s">
        <v>289</v>
      </c>
      <c r="B70" s="8">
        <v>135</v>
      </c>
      <c r="C70" s="55">
        <v>8.1</v>
      </c>
      <c r="D70" s="55">
        <v>6</v>
      </c>
      <c r="E70" s="55">
        <v>5.7</v>
      </c>
      <c r="F70" s="55">
        <v>4.3</v>
      </c>
    </row>
    <row r="71" spans="1:6" ht="12.75" customHeight="1">
      <c r="A71" s="3" t="s">
        <v>290</v>
      </c>
      <c r="B71" s="8">
        <v>192</v>
      </c>
      <c r="C71" s="55">
        <v>5.4</v>
      </c>
      <c r="D71" s="55">
        <v>3.9</v>
      </c>
      <c r="E71" s="55">
        <v>3.7</v>
      </c>
      <c r="F71" s="55">
        <v>2.6</v>
      </c>
    </row>
    <row r="72" spans="1:6" ht="12.75" customHeight="1">
      <c r="A72" s="3" t="s">
        <v>291</v>
      </c>
      <c r="B72" s="8">
        <v>80</v>
      </c>
      <c r="C72" s="55">
        <v>3.7</v>
      </c>
      <c r="D72" s="55">
        <v>2.6</v>
      </c>
      <c r="E72" s="55">
        <v>2.5</v>
      </c>
      <c r="F72" s="55">
        <v>1.7</v>
      </c>
    </row>
    <row r="73" spans="1:6" ht="12.75" customHeight="1">
      <c r="A73" s="3" t="s">
        <v>292</v>
      </c>
      <c r="B73" s="8">
        <v>15</v>
      </c>
      <c r="C73" s="55">
        <v>5.9</v>
      </c>
      <c r="D73" s="55">
        <v>5</v>
      </c>
      <c r="E73" s="55">
        <v>3.7</v>
      </c>
      <c r="F73" s="55">
        <v>2.8</v>
      </c>
    </row>
    <row r="74" spans="1:6" ht="12.75" customHeight="1">
      <c r="A74" s="3" t="s">
        <v>293</v>
      </c>
      <c r="B74" s="8">
        <v>190</v>
      </c>
      <c r="C74" s="55">
        <v>5.5</v>
      </c>
      <c r="D74" s="55">
        <v>4.8</v>
      </c>
      <c r="E74" s="55">
        <v>3.3</v>
      </c>
      <c r="F74" s="55">
        <v>2.7</v>
      </c>
    </row>
    <row r="75" spans="1:6" ht="12.75" customHeight="1">
      <c r="A75" s="3" t="s">
        <v>294</v>
      </c>
      <c r="B75" s="8">
        <v>27</v>
      </c>
      <c r="C75" s="55">
        <v>2.7</v>
      </c>
      <c r="D75" s="55">
        <v>2.6</v>
      </c>
      <c r="E75" s="55">
        <v>1.6</v>
      </c>
      <c r="F75" s="55">
        <v>1.5</v>
      </c>
    </row>
    <row r="76" spans="1:6" ht="12.75" customHeight="1">
      <c r="A76" s="3" t="s">
        <v>295</v>
      </c>
      <c r="B76" s="8">
        <v>27</v>
      </c>
      <c r="C76" s="55">
        <v>3.9</v>
      </c>
      <c r="D76" s="55">
        <v>3.2</v>
      </c>
      <c r="E76" s="55">
        <v>2.8</v>
      </c>
      <c r="F76" s="55">
        <v>2.1</v>
      </c>
    </row>
    <row r="77" spans="1:6" ht="12.75" customHeight="1">
      <c r="A77" s="3" t="s">
        <v>296</v>
      </c>
      <c r="B77" s="8">
        <v>10</v>
      </c>
      <c r="C77" s="55">
        <v>5.3</v>
      </c>
      <c r="D77" s="55">
        <v>3</v>
      </c>
      <c r="E77" s="55">
        <v>3.2</v>
      </c>
      <c r="F77" s="55">
        <v>1</v>
      </c>
    </row>
    <row r="78" spans="1:6" ht="12.75" customHeight="1">
      <c r="A78" s="3" t="s">
        <v>297</v>
      </c>
      <c r="B78" s="8">
        <v>29</v>
      </c>
      <c r="C78" s="55">
        <v>0.7</v>
      </c>
      <c r="D78" s="55">
        <v>0.5</v>
      </c>
      <c r="E78" s="55">
        <v>0.5</v>
      </c>
      <c r="F78" s="55">
        <v>0.4</v>
      </c>
    </row>
    <row r="79" spans="1:6" ht="12.75" customHeight="1">
      <c r="A79" s="3" t="s">
        <v>298</v>
      </c>
      <c r="B79" s="8">
        <v>216</v>
      </c>
      <c r="C79" s="55">
        <v>3.1</v>
      </c>
      <c r="D79" s="55">
        <v>2.5</v>
      </c>
      <c r="E79" s="55">
        <v>3.5</v>
      </c>
      <c r="F79" s="55">
        <v>1.7</v>
      </c>
    </row>
    <row r="80" spans="1:6" ht="12.75" customHeight="1">
      <c r="A80" s="3" t="s">
        <v>299</v>
      </c>
      <c r="B80" s="8">
        <v>6</v>
      </c>
      <c r="C80" s="55">
        <v>3.4</v>
      </c>
      <c r="D80" s="55">
        <v>2.8</v>
      </c>
      <c r="E80" s="55">
        <v>2.2</v>
      </c>
      <c r="F80" s="55">
        <v>2.2</v>
      </c>
    </row>
    <row r="81" spans="1:6" ht="12.75" customHeight="1">
      <c r="A81" s="3" t="s">
        <v>23</v>
      </c>
      <c r="B81" s="8">
        <v>0</v>
      </c>
      <c r="C81" s="55">
        <v>0</v>
      </c>
      <c r="D81" s="55">
        <v>0</v>
      </c>
      <c r="E81" s="55">
        <v>0</v>
      </c>
      <c r="F81" s="55">
        <v>0</v>
      </c>
    </row>
    <row r="82" spans="1:6" ht="12.75" customHeight="1">
      <c r="A82" s="2" t="s">
        <v>31</v>
      </c>
      <c r="B82" s="7">
        <v>1619</v>
      </c>
      <c r="C82" s="13">
        <v>6</v>
      </c>
      <c r="D82" s="13">
        <v>4.5</v>
      </c>
      <c r="E82" s="13">
        <v>6.7</v>
      </c>
      <c r="F82" s="13">
        <v>3.3</v>
      </c>
    </row>
    <row r="83" spans="1:6" ht="12.75" customHeight="1">
      <c r="A83" s="73" t="s">
        <v>41</v>
      </c>
      <c r="B83" s="73"/>
      <c r="C83" s="73"/>
      <c r="D83" s="73"/>
      <c r="E83" s="73"/>
      <c r="F83" s="73"/>
    </row>
    <row r="84" spans="1:6" ht="12.75" customHeight="1">
      <c r="A84" s="3" t="s">
        <v>284</v>
      </c>
      <c r="B84" s="8">
        <v>314</v>
      </c>
      <c r="C84" s="55">
        <v>7.1</v>
      </c>
      <c r="D84" s="55">
        <v>6.5</v>
      </c>
      <c r="E84" s="55">
        <v>5.5</v>
      </c>
      <c r="F84" s="55">
        <v>5</v>
      </c>
    </row>
    <row r="85" spans="1:6" ht="12.75" customHeight="1">
      <c r="A85" s="3" t="s">
        <v>285</v>
      </c>
      <c r="B85" s="8">
        <v>707</v>
      </c>
      <c r="C85" s="55">
        <v>2</v>
      </c>
      <c r="D85" s="55">
        <v>1.3</v>
      </c>
      <c r="E85" s="55">
        <v>1.5</v>
      </c>
      <c r="F85" s="55">
        <v>1</v>
      </c>
    </row>
    <row r="86" spans="1:6" ht="12.75" customHeight="1">
      <c r="A86" s="3" t="s">
        <v>286</v>
      </c>
      <c r="B86" s="8">
        <v>410</v>
      </c>
      <c r="C86" s="55">
        <v>6.6</v>
      </c>
      <c r="D86" s="55">
        <v>6</v>
      </c>
      <c r="E86" s="55">
        <v>5.2</v>
      </c>
      <c r="F86" s="55">
        <v>4.7</v>
      </c>
    </row>
    <row r="87" spans="1:6" ht="12.75" customHeight="1">
      <c r="A87" s="3" t="s">
        <v>287</v>
      </c>
      <c r="B87" s="8">
        <v>235</v>
      </c>
      <c r="C87" s="55">
        <v>1.9</v>
      </c>
      <c r="D87" s="55">
        <v>1.3</v>
      </c>
      <c r="E87" s="55">
        <v>1.3</v>
      </c>
      <c r="F87" s="55">
        <v>0.9</v>
      </c>
    </row>
    <row r="88" spans="1:6" ht="12.75" customHeight="1">
      <c r="A88" s="3" t="s">
        <v>288</v>
      </c>
      <c r="B88" s="8">
        <v>56</v>
      </c>
      <c r="C88" s="55">
        <v>2.9</v>
      </c>
      <c r="D88" s="55">
        <v>2</v>
      </c>
      <c r="E88" s="55">
        <v>2.4</v>
      </c>
      <c r="F88" s="55">
        <v>1.1</v>
      </c>
    </row>
    <row r="89" spans="1:6" ht="12.75" customHeight="1">
      <c r="A89" s="3" t="s">
        <v>289</v>
      </c>
      <c r="B89" s="8">
        <v>466</v>
      </c>
      <c r="C89" s="55">
        <v>4.2</v>
      </c>
      <c r="D89" s="55">
        <v>3.7</v>
      </c>
      <c r="E89" s="55">
        <v>3.3</v>
      </c>
      <c r="F89" s="55">
        <v>2.7</v>
      </c>
    </row>
    <row r="90" spans="1:6" ht="12.75" customHeight="1">
      <c r="A90" s="3" t="s">
        <v>290</v>
      </c>
      <c r="B90" s="8">
        <v>687</v>
      </c>
      <c r="C90" s="55">
        <v>2.5</v>
      </c>
      <c r="D90" s="55">
        <v>2.1</v>
      </c>
      <c r="E90" s="55">
        <v>1.8</v>
      </c>
      <c r="F90" s="55">
        <v>1.5</v>
      </c>
    </row>
    <row r="91" spans="1:6" ht="12.75" customHeight="1">
      <c r="A91" s="3" t="s">
        <v>291</v>
      </c>
      <c r="B91" s="8">
        <v>68</v>
      </c>
      <c r="C91" s="55">
        <v>1.9</v>
      </c>
      <c r="D91" s="55">
        <v>1.2</v>
      </c>
      <c r="E91" s="55">
        <v>1.4</v>
      </c>
      <c r="F91" s="55">
        <v>0.9</v>
      </c>
    </row>
    <row r="92" spans="1:6" ht="12.75" customHeight="1">
      <c r="A92" s="3" t="s">
        <v>292</v>
      </c>
      <c r="B92" s="8">
        <v>52</v>
      </c>
      <c r="C92" s="55">
        <v>2.7</v>
      </c>
      <c r="D92" s="55">
        <v>1.8</v>
      </c>
      <c r="E92" s="55">
        <v>1.6</v>
      </c>
      <c r="F92" s="55">
        <v>1</v>
      </c>
    </row>
    <row r="93" spans="1:6" ht="12.75" customHeight="1">
      <c r="A93" s="3" t="s">
        <v>293</v>
      </c>
      <c r="B93" s="8">
        <v>522</v>
      </c>
      <c r="C93" s="55">
        <v>4.8</v>
      </c>
      <c r="D93" s="55">
        <v>4</v>
      </c>
      <c r="E93" s="55">
        <v>3.3</v>
      </c>
      <c r="F93" s="55">
        <v>2.5</v>
      </c>
    </row>
    <row r="94" spans="1:6" ht="12.75" customHeight="1">
      <c r="A94" s="3" t="s">
        <v>294</v>
      </c>
      <c r="B94" s="8">
        <v>11</v>
      </c>
      <c r="C94" s="55">
        <v>1.8</v>
      </c>
      <c r="D94" s="55">
        <v>1.7</v>
      </c>
      <c r="E94" s="55">
        <v>1.2</v>
      </c>
      <c r="F94" s="55">
        <v>1</v>
      </c>
    </row>
    <row r="95" spans="1:6" ht="12.75" customHeight="1">
      <c r="A95" s="3" t="s">
        <v>295</v>
      </c>
      <c r="B95" s="8">
        <v>49</v>
      </c>
      <c r="C95" s="55">
        <v>3.2</v>
      </c>
      <c r="D95" s="55">
        <v>3.2</v>
      </c>
      <c r="E95" s="55">
        <v>2.2</v>
      </c>
      <c r="F95" s="55">
        <v>1.9</v>
      </c>
    </row>
    <row r="96" spans="1:6" ht="12.75" customHeight="1">
      <c r="A96" s="3" t="s">
        <v>296</v>
      </c>
      <c r="B96" s="8">
        <v>23</v>
      </c>
      <c r="C96" s="55">
        <v>5.6</v>
      </c>
      <c r="D96" s="55">
        <v>2</v>
      </c>
      <c r="E96" s="55">
        <v>3.7</v>
      </c>
      <c r="F96" s="55">
        <v>1.3</v>
      </c>
    </row>
    <row r="97" spans="1:6" ht="12.75" customHeight="1">
      <c r="A97" s="3" t="s">
        <v>297</v>
      </c>
      <c r="B97" s="8">
        <v>120</v>
      </c>
      <c r="C97" s="55">
        <v>0.9</v>
      </c>
      <c r="D97" s="55">
        <v>0.9</v>
      </c>
      <c r="E97" s="55">
        <v>0.6</v>
      </c>
      <c r="F97" s="55">
        <v>0.5</v>
      </c>
    </row>
    <row r="98" spans="1:6" ht="12.75" customHeight="1">
      <c r="A98" s="3" t="s">
        <v>298</v>
      </c>
      <c r="B98" s="8">
        <v>318</v>
      </c>
      <c r="C98" s="55">
        <v>1.7</v>
      </c>
      <c r="D98" s="55">
        <v>0.8</v>
      </c>
      <c r="E98" s="55">
        <v>1.7</v>
      </c>
      <c r="F98" s="55">
        <v>0.8</v>
      </c>
    </row>
    <row r="99" spans="1:6" ht="12.75" customHeight="1">
      <c r="A99" s="3" t="s">
        <v>299</v>
      </c>
      <c r="B99" s="8">
        <v>6</v>
      </c>
      <c r="C99" s="55">
        <v>1.4</v>
      </c>
      <c r="D99" s="55">
        <v>1.5</v>
      </c>
      <c r="E99" s="55">
        <v>1.1</v>
      </c>
      <c r="F99" s="55">
        <v>0.9</v>
      </c>
    </row>
    <row r="100" spans="1:6" ht="12.75" customHeight="1">
      <c r="A100" s="3" t="s">
        <v>23</v>
      </c>
      <c r="B100" s="8">
        <v>0</v>
      </c>
      <c r="C100" s="55">
        <v>0</v>
      </c>
      <c r="D100" s="55">
        <v>0</v>
      </c>
      <c r="E100" s="55">
        <v>0</v>
      </c>
      <c r="F100" s="55">
        <v>0</v>
      </c>
    </row>
    <row r="101" spans="1:6" ht="12.75" customHeight="1">
      <c r="A101" s="2" t="s">
        <v>31</v>
      </c>
      <c r="B101" s="7">
        <v>4044</v>
      </c>
      <c r="C101" s="13">
        <v>3.3</v>
      </c>
      <c r="D101" s="13">
        <v>2.4</v>
      </c>
      <c r="E101" s="13">
        <v>2.5</v>
      </c>
      <c r="F101" s="13">
        <v>1.6</v>
      </c>
    </row>
    <row r="102" spans="1:6" ht="12.75" customHeight="1">
      <c r="A102" s="73" t="s">
        <v>42</v>
      </c>
      <c r="B102" s="73"/>
      <c r="C102" s="73"/>
      <c r="D102" s="73"/>
      <c r="E102" s="73"/>
      <c r="F102" s="73"/>
    </row>
    <row r="103" spans="1:6" ht="12.75" customHeight="1">
      <c r="A103" s="3" t="s">
        <v>284</v>
      </c>
      <c r="B103" s="8">
        <v>56</v>
      </c>
      <c r="C103" s="55">
        <v>20.6</v>
      </c>
      <c r="D103" s="55">
        <v>20</v>
      </c>
      <c r="E103" s="55">
        <v>20.1</v>
      </c>
      <c r="F103" s="55">
        <v>19.8</v>
      </c>
    </row>
    <row r="104" spans="1:6" ht="12.75" customHeight="1">
      <c r="A104" s="3" t="s">
        <v>285</v>
      </c>
      <c r="B104" s="8">
        <v>59</v>
      </c>
      <c r="C104" s="55">
        <v>2.1</v>
      </c>
      <c r="D104" s="55">
        <v>1.3</v>
      </c>
      <c r="E104" s="55">
        <v>1.9</v>
      </c>
      <c r="F104" s="55">
        <v>1.1</v>
      </c>
    </row>
    <row r="105" spans="1:6" ht="12.75" customHeight="1">
      <c r="A105" s="3" t="s">
        <v>286</v>
      </c>
      <c r="B105" s="8">
        <v>43</v>
      </c>
      <c r="C105" s="55">
        <v>5.7</v>
      </c>
      <c r="D105" s="55">
        <v>5.5</v>
      </c>
      <c r="E105" s="55">
        <v>5.4</v>
      </c>
      <c r="F105" s="55">
        <v>5.3</v>
      </c>
    </row>
    <row r="106" spans="1:6" ht="12.75" customHeight="1">
      <c r="A106" s="3" t="s">
        <v>287</v>
      </c>
      <c r="B106" s="8">
        <v>21</v>
      </c>
      <c r="C106" s="55">
        <v>1.1</v>
      </c>
      <c r="D106" s="55">
        <v>0.7</v>
      </c>
      <c r="E106" s="55">
        <v>0.9</v>
      </c>
      <c r="F106" s="55">
        <v>0.4</v>
      </c>
    </row>
    <row r="107" spans="1:6" ht="12.75" customHeight="1">
      <c r="A107" s="3" t="s">
        <v>288</v>
      </c>
      <c r="B107" s="8">
        <v>0</v>
      </c>
      <c r="C107" s="55">
        <v>0.7</v>
      </c>
      <c r="D107" s="55">
        <v>0.7</v>
      </c>
      <c r="E107" s="55">
        <v>0.6</v>
      </c>
      <c r="F107" s="55">
        <v>0.6</v>
      </c>
    </row>
    <row r="108" spans="1:6" ht="12.75" customHeight="1">
      <c r="A108" s="3" t="s">
        <v>289</v>
      </c>
      <c r="B108" s="8">
        <v>34</v>
      </c>
      <c r="C108" s="55">
        <v>4.6</v>
      </c>
      <c r="D108" s="55">
        <v>3.9</v>
      </c>
      <c r="E108" s="55">
        <v>4.2</v>
      </c>
      <c r="F108" s="55">
        <v>3.4</v>
      </c>
    </row>
    <row r="109" spans="1:6" ht="12.75" customHeight="1">
      <c r="A109" s="3" t="s">
        <v>290</v>
      </c>
      <c r="B109" s="8">
        <v>21</v>
      </c>
      <c r="C109" s="55">
        <v>2.2</v>
      </c>
      <c r="D109" s="55">
        <v>1.2</v>
      </c>
      <c r="E109" s="55">
        <v>1.9</v>
      </c>
      <c r="F109" s="55">
        <v>1</v>
      </c>
    </row>
    <row r="110" spans="1:6" ht="12.75" customHeight="1">
      <c r="A110" s="3" t="s">
        <v>291</v>
      </c>
      <c r="B110" s="8">
        <v>18</v>
      </c>
      <c r="C110" s="55">
        <v>1.1</v>
      </c>
      <c r="D110" s="55">
        <v>0.7</v>
      </c>
      <c r="E110" s="55">
        <v>0.9</v>
      </c>
      <c r="F110" s="55">
        <v>0.6</v>
      </c>
    </row>
    <row r="111" spans="1:6" ht="12.75" customHeight="1">
      <c r="A111" s="3" t="s">
        <v>292</v>
      </c>
      <c r="B111" s="8">
        <v>13</v>
      </c>
      <c r="C111" s="55">
        <v>1.6</v>
      </c>
      <c r="D111" s="55">
        <v>1</v>
      </c>
      <c r="E111" s="55">
        <v>1.5</v>
      </c>
      <c r="F111" s="55">
        <v>0.7</v>
      </c>
    </row>
    <row r="112" spans="1:6" ht="12.75" customHeight="1">
      <c r="A112" s="3" t="s">
        <v>293</v>
      </c>
      <c r="B112" s="8">
        <v>12</v>
      </c>
      <c r="C112" s="55">
        <v>2</v>
      </c>
      <c r="D112" s="55">
        <v>2</v>
      </c>
      <c r="E112" s="55">
        <v>1.8</v>
      </c>
      <c r="F112" s="55">
        <v>1.5</v>
      </c>
    </row>
    <row r="113" spans="1:6" ht="12.75" customHeight="1">
      <c r="A113" s="3" t="s">
        <v>294</v>
      </c>
      <c r="B113" s="8">
        <v>3</v>
      </c>
      <c r="C113" s="55">
        <v>0.6</v>
      </c>
      <c r="D113" s="55">
        <v>0.7</v>
      </c>
      <c r="E113" s="55">
        <v>0.6</v>
      </c>
      <c r="F113" s="55">
        <v>0.7</v>
      </c>
    </row>
    <row r="114" spans="1:6" ht="12.75" customHeight="1">
      <c r="A114" s="3" t="s">
        <v>295</v>
      </c>
      <c r="B114" s="8">
        <v>10</v>
      </c>
      <c r="C114" s="55">
        <v>3.3</v>
      </c>
      <c r="D114" s="55">
        <v>4</v>
      </c>
      <c r="E114" s="55">
        <v>3.1</v>
      </c>
      <c r="F114" s="55">
        <v>3.7</v>
      </c>
    </row>
    <row r="115" spans="1:6" ht="12.75" customHeight="1">
      <c r="A115" s="3" t="s">
        <v>296</v>
      </c>
      <c r="B115" s="8">
        <v>0</v>
      </c>
      <c r="C115" s="55">
        <v>1.9</v>
      </c>
      <c r="D115" s="55">
        <v>1.9</v>
      </c>
      <c r="E115" s="55">
        <v>1.6</v>
      </c>
      <c r="F115" s="55">
        <v>1.6</v>
      </c>
    </row>
    <row r="116" spans="1:6" ht="12.75" customHeight="1">
      <c r="A116" s="3" t="s">
        <v>297</v>
      </c>
      <c r="B116" s="8">
        <v>23</v>
      </c>
      <c r="C116" s="55">
        <v>0.7</v>
      </c>
      <c r="D116" s="55">
        <v>0.5</v>
      </c>
      <c r="E116" s="55">
        <v>0.5</v>
      </c>
      <c r="F116" s="55">
        <v>0.4</v>
      </c>
    </row>
    <row r="117" spans="1:6" ht="12.75" customHeight="1">
      <c r="A117" s="3" t="s">
        <v>298</v>
      </c>
      <c r="B117" s="8">
        <v>30</v>
      </c>
      <c r="C117" s="55">
        <v>1.4</v>
      </c>
      <c r="D117" s="55">
        <v>1</v>
      </c>
      <c r="E117" s="55">
        <v>1.2</v>
      </c>
      <c r="F117" s="55">
        <v>0.7</v>
      </c>
    </row>
    <row r="118" spans="1:6" ht="12.75" customHeight="1">
      <c r="A118" s="3" t="s">
        <v>299</v>
      </c>
      <c r="B118" s="8">
        <v>0</v>
      </c>
      <c r="C118" s="55">
        <v>0</v>
      </c>
      <c r="D118" s="55">
        <v>0</v>
      </c>
      <c r="E118" s="55">
        <v>0</v>
      </c>
      <c r="F118" s="55">
        <v>0</v>
      </c>
    </row>
    <row r="119" spans="1:6" ht="12.75" customHeight="1">
      <c r="A119" s="3" t="s">
        <v>23</v>
      </c>
      <c r="B119" s="8">
        <v>0</v>
      </c>
      <c r="C119" s="55">
        <v>0</v>
      </c>
      <c r="D119" s="55">
        <v>0</v>
      </c>
      <c r="E119" s="55">
        <v>0</v>
      </c>
      <c r="F119" s="55">
        <v>0</v>
      </c>
    </row>
    <row r="120" spans="1:6" ht="12.75" customHeight="1">
      <c r="A120" s="2" t="s">
        <v>31</v>
      </c>
      <c r="B120" s="7">
        <v>343</v>
      </c>
      <c r="C120" s="13">
        <v>5</v>
      </c>
      <c r="D120" s="13">
        <v>2</v>
      </c>
      <c r="E120" s="13">
        <v>4.8</v>
      </c>
      <c r="F120" s="13">
        <v>1.7</v>
      </c>
    </row>
    <row r="121" spans="1:6" ht="12.75" customHeight="1">
      <c r="A121" s="73" t="s">
        <v>43</v>
      </c>
      <c r="B121" s="73"/>
      <c r="C121" s="73"/>
      <c r="D121" s="73"/>
      <c r="E121" s="73"/>
      <c r="F121" s="73"/>
    </row>
    <row r="122" spans="1:6" ht="12.75" customHeight="1">
      <c r="A122" s="3" t="s">
        <v>284</v>
      </c>
      <c r="B122" s="8">
        <v>92</v>
      </c>
      <c r="C122" s="55">
        <v>9.4</v>
      </c>
      <c r="D122" s="55">
        <v>9.5</v>
      </c>
      <c r="E122" s="55">
        <v>13.7</v>
      </c>
      <c r="F122" s="55">
        <v>11.5</v>
      </c>
    </row>
    <row r="123" spans="1:6" ht="12.75" customHeight="1">
      <c r="A123" s="3" t="s">
        <v>285</v>
      </c>
      <c r="B123" s="8">
        <v>533</v>
      </c>
      <c r="C123" s="55">
        <v>1.6</v>
      </c>
      <c r="D123" s="55">
        <v>1</v>
      </c>
      <c r="E123" s="55">
        <v>1.3</v>
      </c>
      <c r="F123" s="55">
        <v>0.9</v>
      </c>
    </row>
    <row r="124" spans="1:6" ht="12.75" customHeight="1">
      <c r="A124" s="3" t="s">
        <v>286</v>
      </c>
      <c r="B124" s="8">
        <v>125</v>
      </c>
      <c r="C124" s="55">
        <v>8.1</v>
      </c>
      <c r="D124" s="55">
        <v>7</v>
      </c>
      <c r="E124" s="55">
        <v>6.2</v>
      </c>
      <c r="F124" s="55">
        <v>5.7</v>
      </c>
    </row>
    <row r="125" spans="1:6" ht="12.75" customHeight="1">
      <c r="A125" s="3" t="s">
        <v>287</v>
      </c>
      <c r="B125" s="8">
        <v>35</v>
      </c>
      <c r="C125" s="55">
        <v>3.3</v>
      </c>
      <c r="D125" s="55">
        <v>2.3</v>
      </c>
      <c r="E125" s="55">
        <v>2.3</v>
      </c>
      <c r="F125" s="55">
        <v>1.5</v>
      </c>
    </row>
    <row r="126" spans="1:6" ht="12.75" customHeight="1">
      <c r="A126" s="3" t="s">
        <v>288</v>
      </c>
      <c r="B126" s="8">
        <v>3</v>
      </c>
      <c r="C126" s="55">
        <v>5.1</v>
      </c>
      <c r="D126" s="55">
        <v>5.5</v>
      </c>
      <c r="E126" s="55">
        <v>4.6</v>
      </c>
      <c r="F126" s="55">
        <v>4</v>
      </c>
    </row>
    <row r="127" spans="1:6" ht="12.75" customHeight="1">
      <c r="A127" s="3" t="s">
        <v>289</v>
      </c>
      <c r="B127" s="8">
        <v>22</v>
      </c>
      <c r="C127" s="55">
        <v>4.4</v>
      </c>
      <c r="D127" s="55">
        <v>4.5</v>
      </c>
      <c r="E127" s="55">
        <v>2.8</v>
      </c>
      <c r="F127" s="55">
        <v>2.7</v>
      </c>
    </row>
    <row r="128" spans="1:6" ht="12.75" customHeight="1">
      <c r="A128" s="3" t="s">
        <v>290</v>
      </c>
      <c r="B128" s="8">
        <v>49</v>
      </c>
      <c r="C128" s="55">
        <v>1.5</v>
      </c>
      <c r="D128" s="55">
        <v>1</v>
      </c>
      <c r="E128" s="55">
        <v>1.2</v>
      </c>
      <c r="F128" s="55">
        <v>0.8</v>
      </c>
    </row>
    <row r="129" spans="1:6" ht="12.75" customHeight="1">
      <c r="A129" s="3" t="s">
        <v>291</v>
      </c>
      <c r="B129" s="8">
        <v>12</v>
      </c>
      <c r="C129" s="55">
        <v>1.6</v>
      </c>
      <c r="D129" s="55">
        <v>0.6</v>
      </c>
      <c r="E129" s="55">
        <v>0.9</v>
      </c>
      <c r="F129" s="55">
        <v>0.5</v>
      </c>
    </row>
    <row r="130" spans="1:6" ht="12.75" customHeight="1">
      <c r="A130" s="3" t="s">
        <v>292</v>
      </c>
      <c r="B130" s="8">
        <v>0</v>
      </c>
      <c r="C130" s="55">
        <v>0.2</v>
      </c>
      <c r="D130" s="55">
        <v>0.2</v>
      </c>
      <c r="E130" s="55">
        <v>0.2</v>
      </c>
      <c r="F130" s="55">
        <v>0.2</v>
      </c>
    </row>
    <row r="131" spans="1:6" ht="12.75" customHeight="1">
      <c r="A131" s="3" t="s">
        <v>293</v>
      </c>
      <c r="B131" s="8">
        <v>23</v>
      </c>
      <c r="C131" s="55">
        <v>4.8</v>
      </c>
      <c r="D131" s="55">
        <v>4</v>
      </c>
      <c r="E131" s="55">
        <v>4.3</v>
      </c>
      <c r="F131" s="55">
        <v>1.6</v>
      </c>
    </row>
    <row r="132" spans="1:6" ht="12.75" customHeight="1">
      <c r="A132" s="3" t="s">
        <v>294</v>
      </c>
      <c r="B132" s="8">
        <v>0</v>
      </c>
      <c r="C132" s="55">
        <v>0.4</v>
      </c>
      <c r="D132" s="55">
        <v>0.4</v>
      </c>
      <c r="E132" s="55">
        <v>0.4</v>
      </c>
      <c r="F132" s="55">
        <v>0.4</v>
      </c>
    </row>
    <row r="133" spans="1:6" ht="12.75" customHeight="1">
      <c r="A133" s="3" t="s">
        <v>295</v>
      </c>
      <c r="B133" s="8">
        <v>19</v>
      </c>
      <c r="C133" s="55">
        <v>2</v>
      </c>
      <c r="D133" s="55">
        <v>1.2</v>
      </c>
      <c r="E133" s="55">
        <v>1.4</v>
      </c>
      <c r="F133" s="55">
        <v>0.7</v>
      </c>
    </row>
    <row r="134" spans="1:6" ht="12.75" customHeight="1">
      <c r="A134" s="3" t="s">
        <v>296</v>
      </c>
      <c r="B134" s="8">
        <v>8</v>
      </c>
      <c r="C134" s="55">
        <v>1.8</v>
      </c>
      <c r="D134" s="55">
        <v>0.3</v>
      </c>
      <c r="E134" s="55">
        <v>1</v>
      </c>
      <c r="F134" s="55">
        <v>0.2</v>
      </c>
    </row>
    <row r="135" spans="1:6" ht="12.75" customHeight="1">
      <c r="A135" s="3" t="s">
        <v>297</v>
      </c>
      <c r="B135" s="8">
        <v>53</v>
      </c>
      <c r="C135" s="55">
        <v>0.5</v>
      </c>
      <c r="D135" s="55">
        <v>0.4</v>
      </c>
      <c r="E135" s="55">
        <v>0.4</v>
      </c>
      <c r="F135" s="55">
        <v>0.4</v>
      </c>
    </row>
    <row r="136" spans="1:6" ht="12.75" customHeight="1">
      <c r="A136" s="3" t="s">
        <v>298</v>
      </c>
      <c r="B136" s="8">
        <v>97</v>
      </c>
      <c r="C136" s="55">
        <v>1.7</v>
      </c>
      <c r="D136" s="55">
        <v>1.4</v>
      </c>
      <c r="E136" s="55">
        <v>1.6</v>
      </c>
      <c r="F136" s="55">
        <v>1.2</v>
      </c>
    </row>
    <row r="137" spans="1:6" ht="12.75" customHeight="1">
      <c r="A137" s="3" t="s">
        <v>299</v>
      </c>
      <c r="B137" s="8">
        <v>0</v>
      </c>
      <c r="C137" s="55">
        <v>0</v>
      </c>
      <c r="D137" s="55">
        <v>0</v>
      </c>
      <c r="E137" s="55">
        <v>0</v>
      </c>
      <c r="F137" s="55">
        <v>0</v>
      </c>
    </row>
    <row r="138" spans="1:6" ht="12.75" customHeight="1">
      <c r="A138" s="3" t="s">
        <v>23</v>
      </c>
      <c r="B138" s="8">
        <v>0</v>
      </c>
      <c r="C138" s="55">
        <v>0</v>
      </c>
      <c r="D138" s="55">
        <v>0</v>
      </c>
      <c r="E138" s="55">
        <v>0</v>
      </c>
      <c r="F138" s="55">
        <v>0</v>
      </c>
    </row>
    <row r="139" spans="1:6" ht="12.75" customHeight="1">
      <c r="A139" s="2" t="s">
        <v>31</v>
      </c>
      <c r="B139" s="7">
        <v>1071</v>
      </c>
      <c r="C139" s="13">
        <v>2.9</v>
      </c>
      <c r="D139" s="13">
        <v>1.3</v>
      </c>
      <c r="E139" s="13">
        <v>3</v>
      </c>
      <c r="F139" s="13">
        <v>1</v>
      </c>
    </row>
    <row r="140" spans="1:6" ht="12.75" customHeight="1">
      <c r="A140" s="73" t="s">
        <v>86</v>
      </c>
      <c r="B140" s="73"/>
      <c r="C140" s="73"/>
      <c r="D140" s="73"/>
      <c r="E140" s="73"/>
      <c r="F140" s="73"/>
    </row>
    <row r="141" spans="1:6" ht="12.75" customHeight="1">
      <c r="A141" s="3" t="s">
        <v>284</v>
      </c>
      <c r="B141" s="8">
        <v>16</v>
      </c>
      <c r="C141" s="55">
        <v>12.8</v>
      </c>
      <c r="D141" s="55">
        <v>15.2</v>
      </c>
      <c r="E141" s="55">
        <v>7.6</v>
      </c>
      <c r="F141" s="55">
        <v>6.7</v>
      </c>
    </row>
    <row r="142" spans="1:6" ht="12.75" customHeight="1">
      <c r="A142" s="3" t="s">
        <v>285</v>
      </c>
      <c r="B142" s="8">
        <v>70</v>
      </c>
      <c r="C142" s="55">
        <v>5.2</v>
      </c>
      <c r="D142" s="55">
        <v>4</v>
      </c>
      <c r="E142" s="55">
        <v>3.4</v>
      </c>
      <c r="F142" s="55">
        <v>2.4</v>
      </c>
    </row>
    <row r="143" spans="1:6" ht="12.75" customHeight="1">
      <c r="A143" s="3" t="s">
        <v>286</v>
      </c>
      <c r="B143" s="8">
        <v>30</v>
      </c>
      <c r="C143" s="55">
        <v>7.7</v>
      </c>
      <c r="D143" s="55">
        <v>7.5</v>
      </c>
      <c r="E143" s="55">
        <v>4.4</v>
      </c>
      <c r="F143" s="55">
        <v>3.8</v>
      </c>
    </row>
    <row r="144" spans="1:6" ht="12.75" customHeight="1">
      <c r="A144" s="3" t="s">
        <v>287</v>
      </c>
      <c r="B144" s="8">
        <v>8</v>
      </c>
      <c r="C144" s="55">
        <v>2.6</v>
      </c>
      <c r="D144" s="55">
        <v>3</v>
      </c>
      <c r="E144" s="55">
        <v>2.4</v>
      </c>
      <c r="F144" s="55">
        <v>2.6</v>
      </c>
    </row>
    <row r="145" spans="1:6" ht="12.75" customHeight="1">
      <c r="A145" s="3" t="s">
        <v>288</v>
      </c>
      <c r="B145" s="8">
        <v>8</v>
      </c>
      <c r="C145" s="55">
        <v>5.8</v>
      </c>
      <c r="D145" s="55">
        <v>3.8</v>
      </c>
      <c r="E145" s="55">
        <v>3.2</v>
      </c>
      <c r="F145" s="55">
        <v>3</v>
      </c>
    </row>
    <row r="146" spans="1:6" ht="12.75" customHeight="1">
      <c r="A146" s="3" t="s">
        <v>289</v>
      </c>
      <c r="B146" s="8">
        <v>23</v>
      </c>
      <c r="C146" s="55">
        <v>5.3</v>
      </c>
      <c r="D146" s="55">
        <v>4.5</v>
      </c>
      <c r="E146" s="55">
        <v>3.1</v>
      </c>
      <c r="F146" s="55">
        <v>2.7</v>
      </c>
    </row>
    <row r="147" spans="1:6" ht="12.75" customHeight="1">
      <c r="A147" s="3" t="s">
        <v>290</v>
      </c>
      <c r="B147" s="8">
        <v>19</v>
      </c>
      <c r="C147" s="55">
        <v>2.8</v>
      </c>
      <c r="D147" s="55">
        <v>2.5</v>
      </c>
      <c r="E147" s="55">
        <v>2.1</v>
      </c>
      <c r="F147" s="55">
        <v>2</v>
      </c>
    </row>
    <row r="148" spans="1:6" ht="12.75" customHeight="1">
      <c r="A148" s="3" t="s">
        <v>291</v>
      </c>
      <c r="B148" s="8">
        <v>22</v>
      </c>
      <c r="C148" s="55">
        <v>1.6</v>
      </c>
      <c r="D148" s="55">
        <v>0.5</v>
      </c>
      <c r="E148" s="55">
        <v>1.7</v>
      </c>
      <c r="F148" s="55">
        <v>1.4</v>
      </c>
    </row>
    <row r="149" spans="1:6" ht="12.75" customHeight="1">
      <c r="A149" s="3" t="s">
        <v>292</v>
      </c>
      <c r="B149" s="8">
        <v>9</v>
      </c>
      <c r="C149" s="55">
        <v>2.3</v>
      </c>
      <c r="D149" s="55">
        <v>1.5</v>
      </c>
      <c r="E149" s="55">
        <v>1.6</v>
      </c>
      <c r="F149" s="55">
        <v>1.3</v>
      </c>
    </row>
    <row r="150" spans="1:6" ht="12.75" customHeight="1">
      <c r="A150" s="3" t="s">
        <v>293</v>
      </c>
      <c r="B150" s="8">
        <v>7</v>
      </c>
      <c r="C150" s="55">
        <v>3.9</v>
      </c>
      <c r="D150" s="55">
        <v>4.5</v>
      </c>
      <c r="E150" s="55">
        <v>2</v>
      </c>
      <c r="F150" s="55">
        <v>1.3</v>
      </c>
    </row>
    <row r="151" spans="1:6" ht="12.75" customHeight="1">
      <c r="A151" s="3" t="s">
        <v>294</v>
      </c>
      <c r="B151" s="8">
        <v>3</v>
      </c>
      <c r="C151" s="55">
        <v>1.3</v>
      </c>
      <c r="D151" s="55">
        <v>1.3</v>
      </c>
      <c r="E151" s="55">
        <v>1.8</v>
      </c>
      <c r="F151" s="55">
        <v>1.8</v>
      </c>
    </row>
    <row r="152" spans="1:6" ht="12.75" customHeight="1">
      <c r="A152" s="3" t="s">
        <v>295</v>
      </c>
      <c r="B152" s="8">
        <v>4</v>
      </c>
      <c r="C152" s="55">
        <v>1.9</v>
      </c>
      <c r="D152" s="55">
        <v>2</v>
      </c>
      <c r="E152" s="55">
        <v>1.2</v>
      </c>
      <c r="F152" s="55">
        <v>1.2</v>
      </c>
    </row>
    <row r="153" spans="1:6" ht="12.75" customHeight="1">
      <c r="A153" s="3" t="s">
        <v>296</v>
      </c>
      <c r="B153" s="8">
        <v>8</v>
      </c>
      <c r="C153" s="55">
        <v>3.6</v>
      </c>
      <c r="D153" s="55">
        <v>4</v>
      </c>
      <c r="E153" s="55">
        <v>2.3</v>
      </c>
      <c r="F153" s="55">
        <v>1.7</v>
      </c>
    </row>
    <row r="154" spans="1:6" ht="12.75" customHeight="1">
      <c r="A154" s="3" t="s">
        <v>297</v>
      </c>
      <c r="B154" s="8">
        <v>25</v>
      </c>
      <c r="C154" s="55">
        <v>0.7</v>
      </c>
      <c r="D154" s="55">
        <v>0.3</v>
      </c>
      <c r="E154" s="55">
        <v>0.4</v>
      </c>
      <c r="F154" s="55">
        <v>0.3</v>
      </c>
    </row>
    <row r="155" spans="1:6" ht="12.75" customHeight="1">
      <c r="A155" s="3" t="s">
        <v>298</v>
      </c>
      <c r="B155" s="8">
        <v>46</v>
      </c>
      <c r="C155" s="55">
        <v>2.3</v>
      </c>
      <c r="D155" s="55">
        <v>1.5</v>
      </c>
      <c r="E155" s="55">
        <v>1.8</v>
      </c>
      <c r="F155" s="55">
        <v>1.4</v>
      </c>
    </row>
    <row r="156" spans="1:6" ht="12.75" customHeight="1">
      <c r="A156" s="3" t="s">
        <v>299</v>
      </c>
      <c r="B156" s="8">
        <v>0</v>
      </c>
      <c r="C156" s="55">
        <v>0</v>
      </c>
      <c r="D156" s="55">
        <v>0</v>
      </c>
      <c r="E156" s="55">
        <v>0</v>
      </c>
      <c r="F156" s="55">
        <v>0</v>
      </c>
    </row>
    <row r="157" spans="1:6" ht="12.75" customHeight="1">
      <c r="A157" s="3" t="s">
        <v>23</v>
      </c>
      <c r="B157" s="8">
        <v>0</v>
      </c>
      <c r="C157" s="55">
        <v>0</v>
      </c>
      <c r="D157" s="55">
        <v>0</v>
      </c>
      <c r="E157" s="55">
        <v>0</v>
      </c>
      <c r="F157" s="55">
        <v>0</v>
      </c>
    </row>
    <row r="158" spans="1:6" ht="12.75" customHeight="1">
      <c r="A158" s="2" t="s">
        <v>31</v>
      </c>
      <c r="B158" s="7">
        <v>298</v>
      </c>
      <c r="C158" s="13">
        <v>4.4</v>
      </c>
      <c r="D158" s="13">
        <v>3</v>
      </c>
      <c r="E158" s="13">
        <v>2.9</v>
      </c>
      <c r="F158" s="13">
        <v>2</v>
      </c>
    </row>
    <row r="159" spans="1:6" ht="12.75" customHeight="1">
      <c r="A159" s="73" t="s">
        <v>47</v>
      </c>
      <c r="B159" s="73"/>
      <c r="C159" s="73"/>
      <c r="D159" s="73"/>
      <c r="E159" s="73"/>
      <c r="F159" s="73"/>
    </row>
    <row r="160" spans="1:6" ht="12.75" customHeight="1">
      <c r="A160" s="3" t="s">
        <v>284</v>
      </c>
      <c r="B160" s="8">
        <v>2334</v>
      </c>
      <c r="C160" s="55">
        <v>15.8</v>
      </c>
      <c r="D160" s="55">
        <v>16</v>
      </c>
      <c r="E160" s="55">
        <v>14.1</v>
      </c>
      <c r="F160" s="55">
        <v>13.9</v>
      </c>
    </row>
    <row r="161" spans="1:6" ht="12.75" customHeight="1">
      <c r="A161" s="3" t="s">
        <v>285</v>
      </c>
      <c r="B161" s="8">
        <v>4485</v>
      </c>
      <c r="C161" s="55">
        <v>3</v>
      </c>
      <c r="D161" s="55">
        <v>1.7</v>
      </c>
      <c r="E161" s="55">
        <v>2</v>
      </c>
      <c r="F161" s="55">
        <v>1.1</v>
      </c>
    </row>
    <row r="162" spans="1:6" ht="12.75" customHeight="1">
      <c r="A162" s="3" t="s">
        <v>286</v>
      </c>
      <c r="B162" s="8">
        <v>3048</v>
      </c>
      <c r="C162" s="55">
        <v>7.9</v>
      </c>
      <c r="D162" s="55">
        <v>7</v>
      </c>
      <c r="E162" s="55">
        <v>5.7</v>
      </c>
      <c r="F162" s="55">
        <v>4.9</v>
      </c>
    </row>
    <row r="163" spans="1:6" ht="12.75" customHeight="1">
      <c r="A163" s="3" t="s">
        <v>287</v>
      </c>
      <c r="B163" s="8">
        <v>745</v>
      </c>
      <c r="C163" s="55">
        <v>2.3</v>
      </c>
      <c r="D163" s="55">
        <v>1.5</v>
      </c>
      <c r="E163" s="55">
        <v>1.5</v>
      </c>
      <c r="F163" s="55">
        <v>1</v>
      </c>
    </row>
    <row r="164" spans="1:6" ht="12.75" customHeight="1">
      <c r="A164" s="3" t="s">
        <v>288</v>
      </c>
      <c r="B164" s="8">
        <v>245</v>
      </c>
      <c r="C164" s="55">
        <v>5.4</v>
      </c>
      <c r="D164" s="55">
        <v>4</v>
      </c>
      <c r="E164" s="55">
        <v>3.8</v>
      </c>
      <c r="F164" s="55">
        <v>2.7</v>
      </c>
    </row>
    <row r="165" spans="1:6" ht="12.75" customHeight="1">
      <c r="A165" s="3" t="s">
        <v>289</v>
      </c>
      <c r="B165" s="8">
        <v>2436</v>
      </c>
      <c r="C165" s="55">
        <v>5.4</v>
      </c>
      <c r="D165" s="55">
        <v>4.5</v>
      </c>
      <c r="E165" s="55">
        <v>3.6</v>
      </c>
      <c r="F165" s="55">
        <v>2.8</v>
      </c>
    </row>
    <row r="166" spans="1:6" ht="12.75" customHeight="1">
      <c r="A166" s="3" t="s">
        <v>290</v>
      </c>
      <c r="B166" s="8">
        <v>3073</v>
      </c>
      <c r="C166" s="55">
        <v>3.1</v>
      </c>
      <c r="D166" s="55">
        <v>2.5</v>
      </c>
      <c r="E166" s="55">
        <v>2</v>
      </c>
      <c r="F166" s="55">
        <v>1.5</v>
      </c>
    </row>
    <row r="167" spans="1:6" ht="12.75" customHeight="1">
      <c r="A167" s="3" t="s">
        <v>291</v>
      </c>
      <c r="B167" s="8">
        <v>1002</v>
      </c>
      <c r="C167" s="55">
        <v>2</v>
      </c>
      <c r="D167" s="55">
        <v>1.3</v>
      </c>
      <c r="E167" s="55">
        <v>1.3</v>
      </c>
      <c r="F167" s="55">
        <v>0.8</v>
      </c>
    </row>
    <row r="168" spans="1:6" ht="12.75" customHeight="1">
      <c r="A168" s="3" t="s">
        <v>292</v>
      </c>
      <c r="B168" s="8">
        <v>610</v>
      </c>
      <c r="C168" s="55">
        <v>3.4</v>
      </c>
      <c r="D168" s="55">
        <v>2.5</v>
      </c>
      <c r="E168" s="55">
        <v>2</v>
      </c>
      <c r="F168" s="55">
        <v>1.4</v>
      </c>
    </row>
    <row r="169" spans="1:6" ht="12.75" customHeight="1">
      <c r="A169" s="3" t="s">
        <v>293</v>
      </c>
      <c r="B169" s="8">
        <v>2907</v>
      </c>
      <c r="C169" s="55">
        <v>6.2</v>
      </c>
      <c r="D169" s="55">
        <v>5</v>
      </c>
      <c r="E169" s="55">
        <v>3.9</v>
      </c>
      <c r="F169" s="55">
        <v>2.7</v>
      </c>
    </row>
    <row r="170" spans="1:6" ht="12.75" customHeight="1">
      <c r="A170" s="3" t="s">
        <v>294</v>
      </c>
      <c r="B170" s="8">
        <v>224</v>
      </c>
      <c r="C170" s="55">
        <v>2.9</v>
      </c>
      <c r="D170" s="55">
        <v>2</v>
      </c>
      <c r="E170" s="55">
        <v>1.8</v>
      </c>
      <c r="F170" s="55">
        <v>1.4</v>
      </c>
    </row>
    <row r="171" spans="1:6" ht="12.75" customHeight="1">
      <c r="A171" s="3" t="s">
        <v>295</v>
      </c>
      <c r="B171" s="8">
        <v>355</v>
      </c>
      <c r="C171" s="55">
        <v>3</v>
      </c>
      <c r="D171" s="55">
        <v>2.5</v>
      </c>
      <c r="E171" s="55">
        <v>2</v>
      </c>
      <c r="F171" s="55">
        <v>1.3</v>
      </c>
    </row>
    <row r="172" spans="1:6" ht="12.75" customHeight="1">
      <c r="A172" s="3" t="s">
        <v>296</v>
      </c>
      <c r="B172" s="8">
        <v>202</v>
      </c>
      <c r="C172" s="55">
        <v>2.9</v>
      </c>
      <c r="D172" s="55">
        <v>1.4</v>
      </c>
      <c r="E172" s="55">
        <v>1.9</v>
      </c>
      <c r="F172" s="55">
        <v>1</v>
      </c>
    </row>
    <row r="173" spans="1:6" ht="12.75" customHeight="1">
      <c r="A173" s="3" t="s">
        <v>297</v>
      </c>
      <c r="B173" s="8">
        <v>762</v>
      </c>
      <c r="C173" s="55">
        <v>1</v>
      </c>
      <c r="D173" s="55">
        <v>1</v>
      </c>
      <c r="E173" s="55">
        <v>0.7</v>
      </c>
      <c r="F173" s="55">
        <v>0.5</v>
      </c>
    </row>
    <row r="174" spans="1:6" ht="12.75" customHeight="1">
      <c r="A174" s="3" t="s">
        <v>298</v>
      </c>
      <c r="B174" s="8">
        <v>3003</v>
      </c>
      <c r="C174" s="55">
        <v>1.6</v>
      </c>
      <c r="D174" s="55">
        <v>1</v>
      </c>
      <c r="E174" s="55">
        <v>1.4</v>
      </c>
      <c r="F174" s="55">
        <v>0.9</v>
      </c>
    </row>
    <row r="175" spans="1:6" ht="12.75" customHeight="1">
      <c r="A175" s="3" t="s">
        <v>299</v>
      </c>
      <c r="B175" s="8">
        <v>60</v>
      </c>
      <c r="C175" s="55">
        <v>3.4</v>
      </c>
      <c r="D175" s="55">
        <v>2.1</v>
      </c>
      <c r="E175" s="55">
        <v>2.2</v>
      </c>
      <c r="F175" s="55">
        <v>1.3</v>
      </c>
    </row>
    <row r="176" spans="1:6" ht="12.75" customHeight="1">
      <c r="A176" s="3" t="s">
        <v>23</v>
      </c>
      <c r="B176" s="8">
        <v>0</v>
      </c>
      <c r="C176" s="55">
        <v>0</v>
      </c>
      <c r="D176" s="55">
        <v>0</v>
      </c>
      <c r="E176" s="55">
        <v>0</v>
      </c>
      <c r="F176" s="55">
        <v>0</v>
      </c>
    </row>
    <row r="177" spans="1:6" ht="12.75" customHeight="1">
      <c r="A177" s="2" t="s">
        <v>31</v>
      </c>
      <c r="B177" s="7">
        <v>25491</v>
      </c>
      <c r="C177" s="13">
        <v>4.7</v>
      </c>
      <c r="D177" s="13">
        <v>3</v>
      </c>
      <c r="E177" s="13">
        <v>3.5</v>
      </c>
      <c r="F177" s="13">
        <v>1.8</v>
      </c>
    </row>
    <row r="178" spans="1:6" ht="12.75" customHeight="1">
      <c r="A178" s="18"/>
      <c r="B178" s="18"/>
      <c r="C178" s="18"/>
      <c r="D178" s="18"/>
      <c r="E178" s="18"/>
      <c r="F178" s="18"/>
    </row>
    <row r="179" spans="1:6" ht="12.75" customHeight="1">
      <c r="A179" s="18"/>
      <c r="B179" s="18"/>
      <c r="C179" s="18"/>
      <c r="D179" s="18"/>
      <c r="E179" s="18"/>
      <c r="F179" s="18"/>
    </row>
    <row r="180" spans="1:6" ht="12.75" customHeight="1">
      <c r="A180" s="46" t="s">
        <v>240</v>
      </c>
      <c r="B180" s="18"/>
      <c r="C180" s="18"/>
      <c r="D180" s="18"/>
      <c r="E180" s="18"/>
      <c r="F180" s="18"/>
    </row>
  </sheetData>
  <sheetProtection sheet="1"/>
  <mergeCells count="12">
    <mergeCell ref="A64:F64"/>
    <mergeCell ref="A83:F83"/>
    <mergeCell ref="A102:F102"/>
    <mergeCell ref="A121:F121"/>
    <mergeCell ref="A140:F140"/>
    <mergeCell ref="A159:F159"/>
    <mergeCell ref="A1:G1"/>
    <mergeCell ref="C5:D5"/>
    <mergeCell ref="E5:F5"/>
    <mergeCell ref="A7:F7"/>
    <mergeCell ref="A26:F26"/>
    <mergeCell ref="A45:F45"/>
  </mergeCells>
  <hyperlinks>
    <hyperlink ref="A180"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landscape" paperSize="9" r:id="rId5"/>
  <headerFooter>
    <oddHeader>&amp;C&amp;F</oddHeader>
    <oddFooter>&amp;C&amp;A Page: &amp;P</oddFooter>
  </headerFooter>
  <rowBreaks count="8" manualBreakCount="8">
    <brk id="25" max="255" man="1"/>
    <brk id="44" max="255" man="1"/>
    <brk id="63" max="255" man="1"/>
    <brk id="82" max="255" man="1"/>
    <brk id="101" max="255" man="1"/>
    <brk id="120" max="255" man="1"/>
    <brk id="139" max="255" man="1"/>
    <brk id="158" max="255" man="1"/>
  </rowBreaks>
  <drawing r:id="rId4"/>
  <legacyDrawing r:id="rId3"/>
</worksheet>
</file>

<file path=xl/worksheets/sheet13.xml><?xml version="1.0" encoding="utf-8"?>
<worksheet xmlns="http://schemas.openxmlformats.org/spreadsheetml/2006/main" xmlns:r="http://schemas.openxmlformats.org/officeDocument/2006/relationships">
  <sheetPr>
    <pageSetUpPr fitToPage="1"/>
  </sheetPr>
  <dimension ref="A1:K59"/>
  <sheetViews>
    <sheetView workbookViewId="0" topLeftCell="A1">
      <pane ySplit="5" topLeftCell="A6" activePane="bottomLeft" state="frozen"/>
      <selection pane="topLeft" activeCell="A1" sqref="A1"/>
      <selection pane="bottomLeft" activeCell="A1" sqref="A1:K1"/>
    </sheetView>
  </sheetViews>
  <sheetFormatPr defaultColWidth="9.00390625" defaultRowHeight="14.25"/>
  <cols>
    <col min="1" max="1" width="17.25390625" style="0" customWidth="1"/>
    <col min="2" max="11" width="11.50390625" style="0" customWidth="1"/>
  </cols>
  <sheetData>
    <row r="1" spans="1:11" ht="67.5" customHeight="1">
      <c r="A1" s="69" t="s">
        <v>0</v>
      </c>
      <c r="B1" s="69"/>
      <c r="C1" s="69"/>
      <c r="D1" s="69"/>
      <c r="E1" s="69"/>
      <c r="F1" s="69"/>
      <c r="G1" s="69"/>
      <c r="H1" s="69"/>
      <c r="I1" s="69"/>
      <c r="J1" s="69"/>
      <c r="K1" s="69"/>
    </row>
    <row r="2" ht="22.5" customHeight="1">
      <c r="A2" s="56" t="s">
        <v>242</v>
      </c>
    </row>
    <row r="3" ht="12.75" customHeight="1">
      <c r="A3" s="1" t="s">
        <v>241</v>
      </c>
    </row>
    <row r="4" ht="25.5" customHeight="1">
      <c r="A4" s="4" t="s">
        <v>377</v>
      </c>
    </row>
    <row r="5" spans="1:10" ht="25.5" customHeight="1">
      <c r="A5" s="5" t="s">
        <v>396</v>
      </c>
      <c r="B5" s="6" t="s">
        <v>8</v>
      </c>
      <c r="C5" s="6" t="s">
        <v>9</v>
      </c>
      <c r="D5" s="6" t="s">
        <v>10</v>
      </c>
      <c r="E5" s="6" t="s">
        <v>11</v>
      </c>
      <c r="F5" s="6" t="s">
        <v>12</v>
      </c>
      <c r="G5" s="6" t="s">
        <v>13</v>
      </c>
      <c r="H5" s="6" t="s">
        <v>14</v>
      </c>
      <c r="I5" s="6" t="s">
        <v>15</v>
      </c>
      <c r="J5" s="6" t="s">
        <v>16</v>
      </c>
    </row>
    <row r="6" spans="1:10" ht="12.75" customHeight="1">
      <c r="A6" s="73" t="s">
        <v>216</v>
      </c>
      <c r="B6" s="73"/>
      <c r="C6" s="73"/>
      <c r="D6" s="73"/>
      <c r="E6" s="73"/>
      <c r="F6" s="73"/>
      <c r="G6" s="73"/>
      <c r="H6" s="73"/>
      <c r="I6" s="73"/>
      <c r="J6" s="73"/>
    </row>
    <row r="7" spans="1:10" ht="12.75" customHeight="1">
      <c r="A7" s="3" t="s">
        <v>218</v>
      </c>
      <c r="B7" s="8">
        <v>3</v>
      </c>
      <c r="C7" s="8">
        <v>0</v>
      </c>
      <c r="D7" s="8">
        <v>0</v>
      </c>
      <c r="E7" s="8">
        <v>0</v>
      </c>
      <c r="F7" s="8">
        <v>0</v>
      </c>
      <c r="G7" s="8">
        <v>0</v>
      </c>
      <c r="H7" s="8">
        <v>0</v>
      </c>
      <c r="I7" s="8">
        <v>4</v>
      </c>
      <c r="J7" s="8">
        <v>7</v>
      </c>
    </row>
    <row r="8" spans="1:10" ht="12.75" customHeight="1">
      <c r="A8" s="3" t="s">
        <v>219</v>
      </c>
      <c r="B8" s="8">
        <v>42</v>
      </c>
      <c r="C8" s="8">
        <v>12</v>
      </c>
      <c r="D8" s="8">
        <v>40</v>
      </c>
      <c r="E8" s="8">
        <v>8</v>
      </c>
      <c r="F8" s="8">
        <v>17</v>
      </c>
      <c r="G8" s="8">
        <v>4</v>
      </c>
      <c r="H8" s="8">
        <v>96</v>
      </c>
      <c r="I8" s="8">
        <v>0</v>
      </c>
      <c r="J8" s="8">
        <v>219</v>
      </c>
    </row>
    <row r="9" spans="1:10" ht="12.75" customHeight="1">
      <c r="A9" s="3" t="s">
        <v>220</v>
      </c>
      <c r="B9" s="8">
        <v>117</v>
      </c>
      <c r="C9" s="8">
        <v>24</v>
      </c>
      <c r="D9" s="8">
        <v>84</v>
      </c>
      <c r="E9" s="8">
        <v>14</v>
      </c>
      <c r="F9" s="8">
        <v>16</v>
      </c>
      <c r="G9" s="8">
        <v>5</v>
      </c>
      <c r="H9" s="8">
        <v>143</v>
      </c>
      <c r="I9" s="8">
        <v>6</v>
      </c>
      <c r="J9" s="8">
        <v>409</v>
      </c>
    </row>
    <row r="10" spans="1:10" ht="12.75" customHeight="1">
      <c r="A10" s="3" t="s">
        <v>221</v>
      </c>
      <c r="B10" s="8">
        <v>237</v>
      </c>
      <c r="C10" s="8">
        <v>26</v>
      </c>
      <c r="D10" s="8">
        <v>175</v>
      </c>
      <c r="E10" s="8">
        <v>29</v>
      </c>
      <c r="F10" s="8">
        <v>246</v>
      </c>
      <c r="G10" s="8">
        <v>12</v>
      </c>
      <c r="H10" s="8">
        <v>148</v>
      </c>
      <c r="I10" s="8">
        <v>5</v>
      </c>
      <c r="J10" s="8">
        <v>878</v>
      </c>
    </row>
    <row r="11" spans="1:10" ht="12.75" customHeight="1">
      <c r="A11" s="3" t="s">
        <v>222</v>
      </c>
      <c r="B11" s="8">
        <v>520</v>
      </c>
      <c r="C11" s="8">
        <v>91</v>
      </c>
      <c r="D11" s="8">
        <v>403</v>
      </c>
      <c r="E11" s="8">
        <v>47</v>
      </c>
      <c r="F11" s="8">
        <v>516</v>
      </c>
      <c r="G11" s="8">
        <v>9</v>
      </c>
      <c r="H11" s="8">
        <v>172</v>
      </c>
      <c r="I11" s="8">
        <v>9</v>
      </c>
      <c r="J11" s="8">
        <v>1767</v>
      </c>
    </row>
    <row r="12" spans="1:10" ht="12.75" customHeight="1">
      <c r="A12" s="3" t="s">
        <v>223</v>
      </c>
      <c r="B12" s="8">
        <v>445</v>
      </c>
      <c r="C12" s="8">
        <v>113</v>
      </c>
      <c r="D12" s="8">
        <v>581</v>
      </c>
      <c r="E12" s="8">
        <v>88</v>
      </c>
      <c r="F12" s="8">
        <v>521</v>
      </c>
      <c r="G12" s="8">
        <v>11</v>
      </c>
      <c r="H12" s="8">
        <v>168</v>
      </c>
      <c r="I12" s="8">
        <v>8</v>
      </c>
      <c r="J12" s="8">
        <v>1935</v>
      </c>
    </row>
    <row r="13" spans="1:10" ht="12.75" customHeight="1">
      <c r="A13" s="3" t="s">
        <v>77</v>
      </c>
      <c r="B13" s="8">
        <v>297</v>
      </c>
      <c r="C13" s="8">
        <v>65</v>
      </c>
      <c r="D13" s="8">
        <v>284</v>
      </c>
      <c r="E13" s="8">
        <v>70</v>
      </c>
      <c r="F13" s="8">
        <v>167</v>
      </c>
      <c r="G13" s="8">
        <v>6</v>
      </c>
      <c r="H13" s="8">
        <v>107</v>
      </c>
      <c r="I13" s="8">
        <v>12</v>
      </c>
      <c r="J13" s="8">
        <v>1008</v>
      </c>
    </row>
    <row r="14" spans="1:10" ht="12.75" customHeight="1">
      <c r="A14" s="3" t="s">
        <v>224</v>
      </c>
      <c r="B14" s="8">
        <v>89</v>
      </c>
      <c r="C14" s="8">
        <v>15</v>
      </c>
      <c r="D14" s="8">
        <v>79</v>
      </c>
      <c r="E14" s="8">
        <v>25</v>
      </c>
      <c r="F14" s="8">
        <v>30</v>
      </c>
      <c r="G14" s="8">
        <v>0</v>
      </c>
      <c r="H14" s="8">
        <v>46</v>
      </c>
      <c r="I14" s="8">
        <v>0</v>
      </c>
      <c r="J14" s="8">
        <v>284</v>
      </c>
    </row>
    <row r="15" spans="1:10" ht="12.75" customHeight="1">
      <c r="A15" s="3" t="s">
        <v>225</v>
      </c>
      <c r="B15" s="8">
        <v>42</v>
      </c>
      <c r="C15" s="8">
        <v>12</v>
      </c>
      <c r="D15" s="8">
        <v>13</v>
      </c>
      <c r="E15" s="8">
        <v>14</v>
      </c>
      <c r="F15" s="8">
        <v>0</v>
      </c>
      <c r="G15" s="8">
        <v>0</v>
      </c>
      <c r="H15" s="8">
        <v>8</v>
      </c>
      <c r="I15" s="8">
        <v>0</v>
      </c>
      <c r="J15" s="8">
        <v>89</v>
      </c>
    </row>
    <row r="16" spans="1:10" ht="12.75" customHeight="1">
      <c r="A16" s="3" t="s">
        <v>226</v>
      </c>
      <c r="B16" s="8">
        <v>53</v>
      </c>
      <c r="C16" s="8">
        <v>3</v>
      </c>
      <c r="D16" s="8">
        <v>5</v>
      </c>
      <c r="E16" s="8">
        <v>6</v>
      </c>
      <c r="F16" s="8">
        <v>0</v>
      </c>
      <c r="G16" s="8">
        <v>3</v>
      </c>
      <c r="H16" s="8">
        <v>0</v>
      </c>
      <c r="I16" s="8">
        <v>3</v>
      </c>
      <c r="J16" s="8">
        <v>73</v>
      </c>
    </row>
    <row r="17" spans="1:10" ht="12.75" customHeight="1">
      <c r="A17" s="3" t="s">
        <v>227</v>
      </c>
      <c r="B17" s="8">
        <v>10</v>
      </c>
      <c r="C17" s="8">
        <v>0</v>
      </c>
      <c r="D17" s="8">
        <v>63</v>
      </c>
      <c r="E17" s="8">
        <v>29</v>
      </c>
      <c r="F17" s="8">
        <v>31</v>
      </c>
      <c r="G17" s="8">
        <v>0</v>
      </c>
      <c r="H17" s="8">
        <v>23</v>
      </c>
      <c r="I17" s="8">
        <v>0</v>
      </c>
      <c r="J17" s="8">
        <v>156</v>
      </c>
    </row>
    <row r="18" spans="1:10" ht="12.75" customHeight="1">
      <c r="A18" s="3" t="s">
        <v>76</v>
      </c>
      <c r="B18" s="8">
        <v>15</v>
      </c>
      <c r="C18" s="8">
        <v>0</v>
      </c>
      <c r="D18" s="8">
        <v>3</v>
      </c>
      <c r="E18" s="8">
        <v>3</v>
      </c>
      <c r="F18" s="8">
        <v>15</v>
      </c>
      <c r="G18" s="8">
        <v>0</v>
      </c>
      <c r="H18" s="8">
        <v>11</v>
      </c>
      <c r="I18" s="8">
        <v>0</v>
      </c>
      <c r="J18" s="8">
        <v>47</v>
      </c>
    </row>
    <row r="19" spans="1:10" ht="12.75" customHeight="1">
      <c r="A19" s="2" t="s">
        <v>31</v>
      </c>
      <c r="B19" s="7">
        <v>1870</v>
      </c>
      <c r="C19" s="7">
        <v>361</v>
      </c>
      <c r="D19" s="7">
        <v>1730</v>
      </c>
      <c r="E19" s="7">
        <v>333</v>
      </c>
      <c r="F19" s="7">
        <v>1559</v>
      </c>
      <c r="G19" s="7">
        <v>50</v>
      </c>
      <c r="H19" s="7">
        <v>922</v>
      </c>
      <c r="I19" s="7">
        <v>47</v>
      </c>
      <c r="J19" s="7">
        <v>6872</v>
      </c>
    </row>
    <row r="20" spans="1:10" ht="12.75" customHeight="1">
      <c r="A20" s="2"/>
      <c r="B20" s="7"/>
      <c r="C20" s="7"/>
      <c r="D20" s="7"/>
      <c r="E20" s="7"/>
      <c r="F20" s="7"/>
      <c r="G20" s="7"/>
      <c r="H20" s="7"/>
      <c r="I20" s="7"/>
      <c r="J20" s="7"/>
    </row>
    <row r="21" spans="1:10" ht="12.75" customHeight="1">
      <c r="A21" s="3" t="s">
        <v>382</v>
      </c>
      <c r="B21" s="55">
        <v>4.1</v>
      </c>
      <c r="C21" s="55">
        <v>3.8</v>
      </c>
      <c r="D21" s="55">
        <v>3.3</v>
      </c>
      <c r="E21" s="55">
        <v>5.3</v>
      </c>
      <c r="F21" s="55">
        <v>2.6</v>
      </c>
      <c r="G21" s="55">
        <v>4.1</v>
      </c>
      <c r="H21" s="55">
        <v>2.6</v>
      </c>
      <c r="I21" s="55">
        <v>4.1</v>
      </c>
      <c r="J21" s="55">
        <v>3.4</v>
      </c>
    </row>
    <row r="22" spans="1:10" ht="12.75" customHeight="1">
      <c r="A22" s="3" t="s">
        <v>383</v>
      </c>
      <c r="B22" s="55">
        <v>2</v>
      </c>
      <c r="C22" s="55">
        <v>2.3</v>
      </c>
      <c r="D22" s="55">
        <v>2.3</v>
      </c>
      <c r="E22" s="55">
        <v>3.7</v>
      </c>
      <c r="F22" s="55">
        <v>1.7</v>
      </c>
      <c r="G22" s="55">
        <v>1.4</v>
      </c>
      <c r="H22" s="55">
        <v>1.2</v>
      </c>
      <c r="I22" s="55">
        <v>2.1</v>
      </c>
      <c r="J22" s="55">
        <v>2</v>
      </c>
    </row>
    <row r="23" spans="1:10" ht="12.75" customHeight="1">
      <c r="A23" s="73" t="s">
        <v>210</v>
      </c>
      <c r="B23" s="73"/>
      <c r="C23" s="73"/>
      <c r="D23" s="73"/>
      <c r="E23" s="73"/>
      <c r="F23" s="73"/>
      <c r="G23" s="73"/>
      <c r="H23" s="73"/>
      <c r="I23" s="73"/>
      <c r="J23" s="73"/>
    </row>
    <row r="24" spans="1:10" ht="12.75" customHeight="1">
      <c r="A24" s="3" t="s">
        <v>218</v>
      </c>
      <c r="B24" s="8">
        <v>5</v>
      </c>
      <c r="C24" s="8">
        <v>0</v>
      </c>
      <c r="D24" s="8">
        <v>0</v>
      </c>
      <c r="E24" s="8">
        <v>0</v>
      </c>
      <c r="F24" s="8">
        <v>0</v>
      </c>
      <c r="G24" s="8">
        <v>0</v>
      </c>
      <c r="H24" s="8">
        <v>0</v>
      </c>
      <c r="I24" s="8">
        <v>55</v>
      </c>
      <c r="J24" s="8">
        <v>60</v>
      </c>
    </row>
    <row r="25" spans="1:10" ht="12.75" customHeight="1">
      <c r="A25" s="3" t="s">
        <v>219</v>
      </c>
      <c r="B25" s="8">
        <v>113</v>
      </c>
      <c r="C25" s="8">
        <v>208</v>
      </c>
      <c r="D25" s="8">
        <v>68</v>
      </c>
      <c r="E25" s="8">
        <v>29</v>
      </c>
      <c r="F25" s="8">
        <v>38</v>
      </c>
      <c r="G25" s="8">
        <v>37</v>
      </c>
      <c r="H25" s="8">
        <v>12</v>
      </c>
      <c r="I25" s="8">
        <v>17</v>
      </c>
      <c r="J25" s="8">
        <v>522</v>
      </c>
    </row>
    <row r="26" spans="1:10" ht="12.75" customHeight="1">
      <c r="A26" s="3" t="s">
        <v>220</v>
      </c>
      <c r="B26" s="8">
        <v>234</v>
      </c>
      <c r="C26" s="8">
        <v>275</v>
      </c>
      <c r="D26" s="8">
        <v>160</v>
      </c>
      <c r="E26" s="8">
        <v>15</v>
      </c>
      <c r="F26" s="8">
        <v>32</v>
      </c>
      <c r="G26" s="8">
        <v>26</v>
      </c>
      <c r="H26" s="8">
        <v>4</v>
      </c>
      <c r="I26" s="8">
        <v>8</v>
      </c>
      <c r="J26" s="8">
        <v>754</v>
      </c>
    </row>
    <row r="27" spans="1:10" ht="12.75" customHeight="1">
      <c r="A27" s="3" t="s">
        <v>221</v>
      </c>
      <c r="B27" s="8">
        <v>469</v>
      </c>
      <c r="C27" s="8">
        <v>253</v>
      </c>
      <c r="D27" s="8">
        <v>245</v>
      </c>
      <c r="E27" s="8">
        <v>54</v>
      </c>
      <c r="F27" s="8">
        <v>217</v>
      </c>
      <c r="G27" s="8">
        <v>35</v>
      </c>
      <c r="H27" s="8">
        <v>10</v>
      </c>
      <c r="I27" s="8">
        <v>22</v>
      </c>
      <c r="J27" s="8">
        <v>1305</v>
      </c>
    </row>
    <row r="28" spans="1:10" ht="12.75" customHeight="1">
      <c r="A28" s="3" t="s">
        <v>222</v>
      </c>
      <c r="B28" s="8">
        <v>1054</v>
      </c>
      <c r="C28" s="8">
        <v>905</v>
      </c>
      <c r="D28" s="8">
        <v>642</v>
      </c>
      <c r="E28" s="8">
        <v>97</v>
      </c>
      <c r="F28" s="8">
        <v>499</v>
      </c>
      <c r="G28" s="8">
        <v>38</v>
      </c>
      <c r="H28" s="8">
        <v>9</v>
      </c>
      <c r="I28" s="8">
        <v>18</v>
      </c>
      <c r="J28" s="8">
        <v>3262</v>
      </c>
    </row>
    <row r="29" spans="1:10" ht="12.75" customHeight="1">
      <c r="A29" s="3" t="s">
        <v>223</v>
      </c>
      <c r="B29" s="8">
        <v>1364</v>
      </c>
      <c r="C29" s="8">
        <v>1251</v>
      </c>
      <c r="D29" s="8">
        <v>1094</v>
      </c>
      <c r="E29" s="8">
        <v>376</v>
      </c>
      <c r="F29" s="8">
        <v>858</v>
      </c>
      <c r="G29" s="8">
        <v>63</v>
      </c>
      <c r="H29" s="8">
        <v>45</v>
      </c>
      <c r="I29" s="8">
        <v>62</v>
      </c>
      <c r="J29" s="8">
        <v>5113</v>
      </c>
    </row>
    <row r="30" spans="1:10" ht="12.75" customHeight="1">
      <c r="A30" s="3" t="s">
        <v>77</v>
      </c>
      <c r="B30" s="8">
        <v>1389</v>
      </c>
      <c r="C30" s="8">
        <v>1048</v>
      </c>
      <c r="D30" s="8">
        <v>812</v>
      </c>
      <c r="E30" s="8">
        <v>329</v>
      </c>
      <c r="F30" s="8">
        <v>469</v>
      </c>
      <c r="G30" s="8">
        <v>38</v>
      </c>
      <c r="H30" s="8">
        <v>32</v>
      </c>
      <c r="I30" s="8">
        <v>42</v>
      </c>
      <c r="J30" s="8">
        <v>4159</v>
      </c>
    </row>
    <row r="31" spans="1:10" ht="12.75" customHeight="1">
      <c r="A31" s="3" t="s">
        <v>224</v>
      </c>
      <c r="B31" s="8">
        <v>531</v>
      </c>
      <c r="C31" s="8">
        <v>274</v>
      </c>
      <c r="D31" s="8">
        <v>235</v>
      </c>
      <c r="E31" s="8">
        <v>121</v>
      </c>
      <c r="F31" s="8">
        <v>127</v>
      </c>
      <c r="G31" s="8">
        <v>11</v>
      </c>
      <c r="H31" s="8">
        <v>15</v>
      </c>
      <c r="I31" s="8">
        <v>9</v>
      </c>
      <c r="J31" s="8">
        <v>1323</v>
      </c>
    </row>
    <row r="32" spans="1:10" ht="12.75" customHeight="1">
      <c r="A32" s="3" t="s">
        <v>225</v>
      </c>
      <c r="B32" s="8">
        <v>267</v>
      </c>
      <c r="C32" s="8">
        <v>173</v>
      </c>
      <c r="D32" s="8">
        <v>65</v>
      </c>
      <c r="E32" s="8">
        <v>63</v>
      </c>
      <c r="F32" s="8">
        <v>22</v>
      </c>
      <c r="G32" s="8">
        <v>6</v>
      </c>
      <c r="H32" s="8">
        <v>0</v>
      </c>
      <c r="I32" s="8">
        <v>6</v>
      </c>
      <c r="J32" s="8">
        <v>602</v>
      </c>
    </row>
    <row r="33" spans="1:10" ht="12.75" customHeight="1">
      <c r="A33" s="3" t="s">
        <v>226</v>
      </c>
      <c r="B33" s="8">
        <v>366</v>
      </c>
      <c r="C33" s="8">
        <v>162</v>
      </c>
      <c r="D33" s="8">
        <v>27</v>
      </c>
      <c r="E33" s="8">
        <v>25</v>
      </c>
      <c r="F33" s="8">
        <v>7</v>
      </c>
      <c r="G33" s="8">
        <v>26</v>
      </c>
      <c r="H33" s="8">
        <v>3</v>
      </c>
      <c r="I33" s="8">
        <v>5</v>
      </c>
      <c r="J33" s="8">
        <v>621</v>
      </c>
    </row>
    <row r="34" spans="1:10" ht="12.75" customHeight="1">
      <c r="A34" s="3" t="s">
        <v>227</v>
      </c>
      <c r="B34" s="8">
        <v>86</v>
      </c>
      <c r="C34" s="8">
        <v>55</v>
      </c>
      <c r="D34" s="8">
        <v>249</v>
      </c>
      <c r="E34" s="8">
        <v>180</v>
      </c>
      <c r="F34" s="8">
        <v>197</v>
      </c>
      <c r="G34" s="8">
        <v>12</v>
      </c>
      <c r="H34" s="8">
        <v>21</v>
      </c>
      <c r="I34" s="8">
        <v>0</v>
      </c>
      <c r="J34" s="8">
        <v>800</v>
      </c>
    </row>
    <row r="35" spans="1:10" ht="12.75" customHeight="1">
      <c r="A35" s="3" t="s">
        <v>76</v>
      </c>
      <c r="B35" s="8">
        <v>58</v>
      </c>
      <c r="C35" s="8">
        <v>0</v>
      </c>
      <c r="D35" s="8">
        <v>6</v>
      </c>
      <c r="E35" s="8">
        <v>0</v>
      </c>
      <c r="F35" s="8">
        <v>18</v>
      </c>
      <c r="G35" s="8">
        <v>0</v>
      </c>
      <c r="H35" s="8">
        <v>5</v>
      </c>
      <c r="I35" s="8">
        <v>4</v>
      </c>
      <c r="J35" s="8">
        <v>91</v>
      </c>
    </row>
    <row r="36" spans="1:10" ht="12.75" customHeight="1">
      <c r="A36" s="2" t="s">
        <v>31</v>
      </c>
      <c r="B36" s="7">
        <v>5936</v>
      </c>
      <c r="C36" s="7">
        <v>4604</v>
      </c>
      <c r="D36" s="7">
        <v>3603</v>
      </c>
      <c r="E36" s="7">
        <v>1289</v>
      </c>
      <c r="F36" s="7">
        <v>2484</v>
      </c>
      <c r="G36" s="7">
        <v>292</v>
      </c>
      <c r="H36" s="7">
        <v>156</v>
      </c>
      <c r="I36" s="7">
        <v>248</v>
      </c>
      <c r="J36" s="7">
        <v>18612</v>
      </c>
    </row>
    <row r="37" spans="1:10" ht="12.75" customHeight="1">
      <c r="A37" s="2"/>
      <c r="B37" s="7"/>
      <c r="C37" s="7"/>
      <c r="D37" s="7"/>
      <c r="E37" s="7"/>
      <c r="F37" s="7"/>
      <c r="G37" s="7"/>
      <c r="H37" s="7"/>
      <c r="I37" s="7"/>
      <c r="J37" s="7"/>
    </row>
    <row r="38" spans="1:10" ht="12.75" customHeight="1">
      <c r="A38" s="3" t="s">
        <v>382</v>
      </c>
      <c r="B38" s="55">
        <v>6.2</v>
      </c>
      <c r="C38" s="55">
        <v>5</v>
      </c>
      <c r="D38" s="55">
        <v>4.4</v>
      </c>
      <c r="E38" s="55">
        <v>6.2</v>
      </c>
      <c r="F38" s="55">
        <v>3.8</v>
      </c>
      <c r="G38" s="55">
        <v>5.2</v>
      </c>
      <c r="H38" s="55">
        <v>4.7</v>
      </c>
      <c r="I38" s="55">
        <v>4.5</v>
      </c>
      <c r="J38" s="55">
        <v>5.2</v>
      </c>
    </row>
    <row r="39" spans="1:10" ht="12.75" customHeight="1">
      <c r="A39" s="3" t="s">
        <v>383</v>
      </c>
      <c r="B39" s="55">
        <v>4</v>
      </c>
      <c r="C39" s="55">
        <v>3</v>
      </c>
      <c r="D39" s="55">
        <v>3</v>
      </c>
      <c r="E39" s="55">
        <v>4.7</v>
      </c>
      <c r="F39" s="55">
        <v>2.8</v>
      </c>
      <c r="G39" s="55">
        <v>2.2</v>
      </c>
      <c r="H39" s="55">
        <v>3.5</v>
      </c>
      <c r="I39" s="55">
        <v>3</v>
      </c>
      <c r="J39" s="55">
        <v>3.3</v>
      </c>
    </row>
    <row r="40" spans="1:10" ht="12.75" customHeight="1">
      <c r="A40" s="73" t="s">
        <v>211</v>
      </c>
      <c r="B40" s="73"/>
      <c r="C40" s="73"/>
      <c r="D40" s="73"/>
      <c r="E40" s="73"/>
      <c r="F40" s="73"/>
      <c r="G40" s="73"/>
      <c r="H40" s="73"/>
      <c r="I40" s="73"/>
      <c r="J40" s="73"/>
    </row>
    <row r="41" spans="1:10" ht="12.75" customHeight="1">
      <c r="A41" s="3" t="s">
        <v>218</v>
      </c>
      <c r="B41" s="8">
        <v>8</v>
      </c>
      <c r="C41" s="8">
        <v>0</v>
      </c>
      <c r="D41" s="8">
        <v>0</v>
      </c>
      <c r="E41" s="8">
        <v>0</v>
      </c>
      <c r="F41" s="8">
        <v>0</v>
      </c>
      <c r="G41" s="8">
        <v>0</v>
      </c>
      <c r="H41" s="8">
        <v>0</v>
      </c>
      <c r="I41" s="8">
        <v>62</v>
      </c>
      <c r="J41" s="8">
        <v>70</v>
      </c>
    </row>
    <row r="42" spans="1:10" ht="12.75" customHeight="1">
      <c r="A42" s="3" t="s">
        <v>219</v>
      </c>
      <c r="B42" s="8">
        <v>155</v>
      </c>
      <c r="C42" s="8">
        <v>223</v>
      </c>
      <c r="D42" s="8">
        <v>108</v>
      </c>
      <c r="E42" s="8">
        <v>37</v>
      </c>
      <c r="F42" s="8">
        <v>55</v>
      </c>
      <c r="G42" s="8">
        <v>41</v>
      </c>
      <c r="H42" s="8">
        <v>108</v>
      </c>
      <c r="I42" s="8">
        <v>17</v>
      </c>
      <c r="J42" s="8">
        <v>744</v>
      </c>
    </row>
    <row r="43" spans="1:10" ht="12.75" customHeight="1">
      <c r="A43" s="3" t="s">
        <v>220</v>
      </c>
      <c r="B43" s="8">
        <v>351</v>
      </c>
      <c r="C43" s="8">
        <v>299</v>
      </c>
      <c r="D43" s="8">
        <v>244</v>
      </c>
      <c r="E43" s="8">
        <v>29</v>
      </c>
      <c r="F43" s="8">
        <v>48</v>
      </c>
      <c r="G43" s="8">
        <v>31</v>
      </c>
      <c r="H43" s="8">
        <v>147</v>
      </c>
      <c r="I43" s="8">
        <v>14</v>
      </c>
      <c r="J43" s="8">
        <v>1163</v>
      </c>
    </row>
    <row r="44" spans="1:10" ht="12.75" customHeight="1">
      <c r="A44" s="3" t="s">
        <v>221</v>
      </c>
      <c r="B44" s="8">
        <v>706</v>
      </c>
      <c r="C44" s="8">
        <v>279</v>
      </c>
      <c r="D44" s="8">
        <v>420</v>
      </c>
      <c r="E44" s="8">
        <v>83</v>
      </c>
      <c r="F44" s="8">
        <v>463</v>
      </c>
      <c r="G44" s="8">
        <v>47</v>
      </c>
      <c r="H44" s="8">
        <v>158</v>
      </c>
      <c r="I44" s="8">
        <v>27</v>
      </c>
      <c r="J44" s="8">
        <v>2183</v>
      </c>
    </row>
    <row r="45" spans="1:10" ht="12.75" customHeight="1">
      <c r="A45" s="3" t="s">
        <v>222</v>
      </c>
      <c r="B45" s="8">
        <v>1577</v>
      </c>
      <c r="C45" s="8">
        <v>999</v>
      </c>
      <c r="D45" s="8">
        <v>1045</v>
      </c>
      <c r="E45" s="8">
        <v>144</v>
      </c>
      <c r="F45" s="8">
        <v>1015</v>
      </c>
      <c r="G45" s="8">
        <v>47</v>
      </c>
      <c r="H45" s="8">
        <v>181</v>
      </c>
      <c r="I45" s="8">
        <v>27</v>
      </c>
      <c r="J45" s="8">
        <v>5035</v>
      </c>
    </row>
    <row r="46" spans="1:10" ht="12.75" customHeight="1">
      <c r="A46" s="3" t="s">
        <v>223</v>
      </c>
      <c r="B46" s="8">
        <v>1814</v>
      </c>
      <c r="C46" s="8">
        <v>1364</v>
      </c>
      <c r="D46" s="8">
        <v>1675</v>
      </c>
      <c r="E46" s="8">
        <v>464</v>
      </c>
      <c r="F46" s="8">
        <v>1379</v>
      </c>
      <c r="G46" s="8">
        <v>74</v>
      </c>
      <c r="H46" s="8">
        <v>213</v>
      </c>
      <c r="I46" s="8">
        <v>73</v>
      </c>
      <c r="J46" s="8">
        <v>7056</v>
      </c>
    </row>
    <row r="47" spans="1:10" ht="12.75" customHeight="1">
      <c r="A47" s="3" t="s">
        <v>77</v>
      </c>
      <c r="B47" s="8">
        <v>1691</v>
      </c>
      <c r="C47" s="8">
        <v>1113</v>
      </c>
      <c r="D47" s="8">
        <v>1096</v>
      </c>
      <c r="E47" s="8">
        <v>399</v>
      </c>
      <c r="F47" s="8">
        <v>636</v>
      </c>
      <c r="G47" s="8">
        <v>44</v>
      </c>
      <c r="H47" s="8">
        <v>139</v>
      </c>
      <c r="I47" s="8">
        <v>57</v>
      </c>
      <c r="J47" s="8">
        <v>5175</v>
      </c>
    </row>
    <row r="48" spans="1:10" ht="12.75" customHeight="1">
      <c r="A48" s="3" t="s">
        <v>224</v>
      </c>
      <c r="B48" s="8">
        <v>620</v>
      </c>
      <c r="C48" s="8">
        <v>289</v>
      </c>
      <c r="D48" s="8">
        <v>314</v>
      </c>
      <c r="E48" s="8">
        <v>146</v>
      </c>
      <c r="F48" s="8">
        <v>157</v>
      </c>
      <c r="G48" s="8">
        <v>11</v>
      </c>
      <c r="H48" s="8">
        <v>61</v>
      </c>
      <c r="I48" s="8">
        <v>9</v>
      </c>
      <c r="J48" s="8">
        <v>1607</v>
      </c>
    </row>
    <row r="49" spans="1:10" ht="12.75" customHeight="1">
      <c r="A49" s="3" t="s">
        <v>225</v>
      </c>
      <c r="B49" s="8">
        <v>309</v>
      </c>
      <c r="C49" s="8">
        <v>185</v>
      </c>
      <c r="D49" s="8">
        <v>78</v>
      </c>
      <c r="E49" s="8">
        <v>77</v>
      </c>
      <c r="F49" s="8">
        <v>22</v>
      </c>
      <c r="G49" s="8">
        <v>6</v>
      </c>
      <c r="H49" s="8">
        <v>8</v>
      </c>
      <c r="I49" s="8">
        <v>6</v>
      </c>
      <c r="J49" s="8">
        <v>691</v>
      </c>
    </row>
    <row r="50" spans="1:10" ht="12.75" customHeight="1">
      <c r="A50" s="3" t="s">
        <v>226</v>
      </c>
      <c r="B50" s="8">
        <v>419</v>
      </c>
      <c r="C50" s="8">
        <v>165</v>
      </c>
      <c r="D50" s="8">
        <v>32</v>
      </c>
      <c r="E50" s="8">
        <v>31</v>
      </c>
      <c r="F50" s="8">
        <v>7</v>
      </c>
      <c r="G50" s="8">
        <v>29</v>
      </c>
      <c r="H50" s="8">
        <v>3</v>
      </c>
      <c r="I50" s="8">
        <v>8</v>
      </c>
      <c r="J50" s="8">
        <v>694</v>
      </c>
    </row>
    <row r="51" spans="1:10" ht="12.75" customHeight="1">
      <c r="A51" s="3" t="s">
        <v>227</v>
      </c>
      <c r="B51" s="8">
        <v>96</v>
      </c>
      <c r="C51" s="8">
        <v>55</v>
      </c>
      <c r="D51" s="8">
        <v>312</v>
      </c>
      <c r="E51" s="8">
        <v>209</v>
      </c>
      <c r="F51" s="8">
        <v>228</v>
      </c>
      <c r="G51" s="8">
        <v>12</v>
      </c>
      <c r="H51" s="8">
        <v>44</v>
      </c>
      <c r="I51" s="8">
        <v>0</v>
      </c>
      <c r="J51" s="8">
        <v>956</v>
      </c>
    </row>
    <row r="52" spans="1:10" ht="12.75" customHeight="1">
      <c r="A52" s="3" t="s">
        <v>76</v>
      </c>
      <c r="B52" s="8">
        <v>73</v>
      </c>
      <c r="C52" s="8">
        <v>0</v>
      </c>
      <c r="D52" s="8">
        <v>9</v>
      </c>
      <c r="E52" s="8">
        <v>3</v>
      </c>
      <c r="F52" s="8">
        <v>33</v>
      </c>
      <c r="G52" s="8">
        <v>0</v>
      </c>
      <c r="H52" s="8">
        <v>16</v>
      </c>
      <c r="I52" s="8">
        <v>4</v>
      </c>
      <c r="J52" s="8">
        <v>138</v>
      </c>
    </row>
    <row r="53" spans="1:10" ht="13.5" customHeight="1">
      <c r="A53" s="2" t="s">
        <v>31</v>
      </c>
      <c r="B53" s="7">
        <v>7819</v>
      </c>
      <c r="C53" s="7">
        <v>4971</v>
      </c>
      <c r="D53" s="7">
        <v>5333</v>
      </c>
      <c r="E53" s="7">
        <v>1622</v>
      </c>
      <c r="F53" s="7">
        <v>4043</v>
      </c>
      <c r="G53" s="7">
        <v>342</v>
      </c>
      <c r="H53" s="7">
        <v>1078</v>
      </c>
      <c r="I53" s="7">
        <v>304</v>
      </c>
      <c r="J53" s="7">
        <v>25512</v>
      </c>
    </row>
    <row r="54" spans="1:10" ht="15" customHeight="1">
      <c r="A54" s="2"/>
      <c r="B54" s="7"/>
      <c r="C54" s="7"/>
      <c r="D54" s="7"/>
      <c r="E54" s="7"/>
      <c r="F54" s="7"/>
      <c r="G54" s="7"/>
      <c r="H54" s="7"/>
      <c r="I54" s="7"/>
      <c r="J54" s="7"/>
    </row>
    <row r="55" spans="1:10" ht="12.75" customHeight="1">
      <c r="A55" s="3" t="s">
        <v>382</v>
      </c>
      <c r="B55" s="55">
        <v>5.7</v>
      </c>
      <c r="C55" s="55">
        <v>4.9</v>
      </c>
      <c r="D55" s="55">
        <v>4</v>
      </c>
      <c r="E55" s="55">
        <v>6</v>
      </c>
      <c r="F55" s="55">
        <v>3.3</v>
      </c>
      <c r="G55" s="55">
        <v>5</v>
      </c>
      <c r="H55" s="55">
        <v>2.9</v>
      </c>
      <c r="I55" s="55">
        <v>4.4</v>
      </c>
      <c r="J55" s="55">
        <v>4.7</v>
      </c>
    </row>
    <row r="56" spans="1:10" ht="12.75" customHeight="1">
      <c r="A56" s="3" t="s">
        <v>383</v>
      </c>
      <c r="B56" s="55">
        <v>3.4</v>
      </c>
      <c r="C56" s="55">
        <v>3</v>
      </c>
      <c r="D56" s="55">
        <v>3</v>
      </c>
      <c r="E56" s="55">
        <v>4.5</v>
      </c>
      <c r="F56" s="55">
        <v>2.4</v>
      </c>
      <c r="G56" s="55">
        <v>2</v>
      </c>
      <c r="H56" s="55">
        <v>1.3</v>
      </c>
      <c r="I56" s="55">
        <v>3</v>
      </c>
      <c r="J56" s="55">
        <v>3</v>
      </c>
    </row>
    <row r="57" spans="1:10" ht="12.75" customHeight="1">
      <c r="A57" s="3"/>
      <c r="B57" s="55"/>
      <c r="C57" s="55"/>
      <c r="D57" s="55"/>
      <c r="E57" s="55"/>
      <c r="F57" s="55"/>
      <c r="G57" s="55"/>
      <c r="H57" s="55"/>
      <c r="I57" s="55"/>
      <c r="J57" s="55"/>
    </row>
    <row r="58" spans="1:10" ht="12.75" customHeight="1">
      <c r="A58" s="3"/>
      <c r="B58" s="55"/>
      <c r="C58" s="55"/>
      <c r="D58" s="55"/>
      <c r="E58" s="55"/>
      <c r="F58" s="55"/>
      <c r="G58" s="55"/>
      <c r="H58" s="55"/>
      <c r="I58" s="55"/>
      <c r="J58" s="55"/>
    </row>
    <row r="59" spans="1:10" ht="12.75" customHeight="1">
      <c r="A59" s="46" t="s">
        <v>240</v>
      </c>
      <c r="B59" s="18"/>
      <c r="C59" s="18"/>
      <c r="D59" s="18"/>
      <c r="E59" s="18"/>
      <c r="F59" s="18"/>
      <c r="G59" s="18"/>
      <c r="H59" s="18"/>
      <c r="I59" s="18"/>
      <c r="J59" s="18"/>
    </row>
  </sheetData>
  <sheetProtection sheet="1"/>
  <mergeCells count="4">
    <mergeCell ref="A1:K1"/>
    <mergeCell ref="A6:J6"/>
    <mergeCell ref="A23:J23"/>
    <mergeCell ref="A40:J40"/>
  </mergeCells>
  <hyperlinks>
    <hyperlink ref="A59"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1" r:id="rId5"/>
  <headerFooter>
    <oddHeader>&amp;C&amp;F</oddHeader>
    <oddFooter>&amp;C&amp;A Page: &amp;P</oddFooter>
  </headerFooter>
  <rowBreaks count="1" manualBreakCount="1">
    <brk id="22" max="255" man="1"/>
  </rowBreaks>
  <drawing r:id="rId4"/>
  <legacyDrawing r:id="rId3"/>
</worksheet>
</file>

<file path=xl/worksheets/sheet14.xml><?xml version="1.0" encoding="utf-8"?>
<worksheet xmlns="http://schemas.openxmlformats.org/spreadsheetml/2006/main" xmlns:r="http://schemas.openxmlformats.org/officeDocument/2006/relationships">
  <sheetPr>
    <pageSetUpPr fitToPage="1"/>
  </sheetPr>
  <dimension ref="A1:O130"/>
  <sheetViews>
    <sheetView workbookViewId="0" topLeftCell="A1">
      <pane ySplit="7" topLeftCell="A8" activePane="bottomLeft" state="frozen"/>
      <selection pane="topLeft" activeCell="A1" sqref="A1"/>
      <selection pane="bottomLeft" activeCell="A1" sqref="A1:I1"/>
    </sheetView>
  </sheetViews>
  <sheetFormatPr defaultColWidth="9.00390625" defaultRowHeight="14.25"/>
  <cols>
    <col min="1" max="9" width="11.50390625" style="0" customWidth="1"/>
  </cols>
  <sheetData>
    <row r="1" spans="1:9" ht="67.5" customHeight="1">
      <c r="A1" s="69" t="s">
        <v>0</v>
      </c>
      <c r="B1" s="69"/>
      <c r="C1" s="69"/>
      <c r="D1" s="69"/>
      <c r="E1" s="69"/>
      <c r="F1" s="69"/>
      <c r="G1" s="69"/>
      <c r="H1" s="69"/>
      <c r="I1" s="69"/>
    </row>
    <row r="2" ht="22.5" customHeight="1">
      <c r="A2" s="25" t="str">
        <f>Contents!A2</f>
        <v>45170DO002_2014 Prisoners in Australia, 2014</v>
      </c>
    </row>
    <row r="3" ht="12.75" customHeight="1">
      <c r="A3" s="1" t="str">
        <f>Contents!A3</f>
        <v>Released at 11:30 am (Canberra time) Thu 11 Dec 2014</v>
      </c>
    </row>
    <row r="4" ht="25.5" customHeight="1">
      <c r="A4" s="4" t="s">
        <v>254</v>
      </c>
    </row>
    <row r="5" spans="1:8" ht="12.75" customHeight="1">
      <c r="A5" s="5"/>
      <c r="B5" s="76" t="s">
        <v>80</v>
      </c>
      <c r="C5" s="76"/>
      <c r="D5" s="76"/>
      <c r="E5" s="76"/>
      <c r="F5" s="76"/>
      <c r="G5" s="6"/>
      <c r="H5" s="6"/>
    </row>
    <row r="6" spans="1:8" ht="38.25" customHeight="1">
      <c r="A6" s="77" t="s">
        <v>391</v>
      </c>
      <c r="B6" s="6" t="s">
        <v>81</v>
      </c>
      <c r="C6" s="6" t="s">
        <v>82</v>
      </c>
      <c r="D6" s="6" t="s">
        <v>77</v>
      </c>
      <c r="E6" s="6" t="s">
        <v>83</v>
      </c>
      <c r="F6" s="6" t="s">
        <v>207</v>
      </c>
      <c r="G6" s="6" t="s">
        <v>84</v>
      </c>
      <c r="H6" s="6" t="s">
        <v>85</v>
      </c>
    </row>
    <row r="7" spans="1:8" ht="12.75" customHeight="1">
      <c r="A7" s="78"/>
      <c r="B7" s="14" t="s">
        <v>36</v>
      </c>
      <c r="C7" s="14" t="s">
        <v>36</v>
      </c>
      <c r="D7" s="14" t="s">
        <v>36</v>
      </c>
      <c r="E7" s="14" t="s">
        <v>36</v>
      </c>
      <c r="F7" s="14" t="s">
        <v>35</v>
      </c>
      <c r="G7" s="14" t="s">
        <v>36</v>
      </c>
      <c r="H7" s="14" t="s">
        <v>34</v>
      </c>
    </row>
    <row r="8" spans="1:8" ht="12.75" customHeight="1">
      <c r="A8" s="73" t="s">
        <v>37</v>
      </c>
      <c r="B8" s="73"/>
      <c r="C8" s="73"/>
      <c r="D8" s="73"/>
      <c r="E8" s="73"/>
      <c r="F8" s="73"/>
      <c r="G8" s="73"/>
      <c r="H8" s="73"/>
    </row>
    <row r="9" spans="1:8" ht="12.75" customHeight="1">
      <c r="A9" s="67">
        <v>2004</v>
      </c>
      <c r="B9" s="55">
        <v>14.3</v>
      </c>
      <c r="C9" s="55">
        <v>38.6</v>
      </c>
      <c r="D9" s="55">
        <v>21.5</v>
      </c>
      <c r="E9" s="55">
        <v>12.6</v>
      </c>
      <c r="F9" s="55">
        <v>3.5</v>
      </c>
      <c r="G9" s="55">
        <v>51.8</v>
      </c>
      <c r="H9" s="8">
        <v>7458</v>
      </c>
    </row>
    <row r="10" spans="1:8" ht="12.75" customHeight="1">
      <c r="A10" s="67">
        <v>2005</v>
      </c>
      <c r="B10" s="55">
        <v>14.2</v>
      </c>
      <c r="C10" s="55">
        <v>38.3</v>
      </c>
      <c r="D10" s="55">
        <v>20.8</v>
      </c>
      <c r="E10" s="55">
        <v>13</v>
      </c>
      <c r="F10" s="55">
        <v>3.5</v>
      </c>
      <c r="G10" s="55">
        <v>51</v>
      </c>
      <c r="H10" s="8">
        <v>7832</v>
      </c>
    </row>
    <row r="11" spans="1:8" ht="12.75" customHeight="1">
      <c r="A11" s="67">
        <v>2006</v>
      </c>
      <c r="B11" s="55">
        <v>14</v>
      </c>
      <c r="C11" s="55">
        <v>39.2</v>
      </c>
      <c r="D11" s="55">
        <v>20.8</v>
      </c>
      <c r="E11" s="55">
        <v>13.9</v>
      </c>
      <c r="F11" s="55">
        <v>3.4</v>
      </c>
      <c r="G11" s="55">
        <v>49.4</v>
      </c>
      <c r="H11" s="8">
        <v>7693</v>
      </c>
    </row>
    <row r="12" spans="1:8" ht="12.75" customHeight="1">
      <c r="A12" s="67">
        <v>2007</v>
      </c>
      <c r="B12" s="55">
        <v>15.2</v>
      </c>
      <c r="C12" s="55">
        <v>38.6</v>
      </c>
      <c r="D12" s="55">
        <v>20</v>
      </c>
      <c r="E12" s="55">
        <v>14</v>
      </c>
      <c r="F12" s="55">
        <v>3</v>
      </c>
      <c r="G12" s="55">
        <v>53.7</v>
      </c>
      <c r="H12" s="8">
        <v>7985</v>
      </c>
    </row>
    <row r="13" spans="1:8" ht="12.75" customHeight="1">
      <c r="A13" s="67">
        <v>2008</v>
      </c>
      <c r="B13" s="55">
        <v>15.8</v>
      </c>
      <c r="C13" s="55">
        <v>38.8</v>
      </c>
      <c r="D13" s="55">
        <v>20</v>
      </c>
      <c r="E13" s="55">
        <v>14.2</v>
      </c>
      <c r="F13" s="55">
        <v>3</v>
      </c>
      <c r="G13" s="55">
        <v>52</v>
      </c>
      <c r="H13" s="8">
        <v>8049</v>
      </c>
    </row>
    <row r="14" spans="1:8" ht="12.75" customHeight="1">
      <c r="A14" s="67">
        <v>2009</v>
      </c>
      <c r="B14" s="55">
        <v>15.1</v>
      </c>
      <c r="C14" s="55">
        <v>40.2</v>
      </c>
      <c r="D14" s="55">
        <v>19.7</v>
      </c>
      <c r="E14" s="55">
        <v>14</v>
      </c>
      <c r="F14" s="55">
        <v>3</v>
      </c>
      <c r="G14" s="55">
        <v>54.4</v>
      </c>
      <c r="H14" s="8">
        <v>8535</v>
      </c>
    </row>
    <row r="15" spans="1:15" ht="12.75" customHeight="1">
      <c r="A15" s="67">
        <v>2010</v>
      </c>
      <c r="B15" s="55">
        <v>14.5</v>
      </c>
      <c r="C15" s="55">
        <v>40</v>
      </c>
      <c r="D15" s="55">
        <v>20.6</v>
      </c>
      <c r="E15" s="55">
        <v>14.9</v>
      </c>
      <c r="F15" s="55">
        <v>3.4</v>
      </c>
      <c r="G15" s="55">
        <v>51.1</v>
      </c>
      <c r="H15" s="8">
        <v>8448</v>
      </c>
      <c r="L15" s="59"/>
      <c r="M15" s="59"/>
      <c r="N15" s="59"/>
      <c r="O15" s="59"/>
    </row>
    <row r="16" spans="1:15" ht="12.75" customHeight="1">
      <c r="A16" s="67">
        <v>2011</v>
      </c>
      <c r="B16" s="55">
        <v>15.3</v>
      </c>
      <c r="C16" s="55">
        <v>41.5</v>
      </c>
      <c r="D16" s="55">
        <v>23.5</v>
      </c>
      <c r="E16" s="55">
        <v>17.2</v>
      </c>
      <c r="F16" s="55">
        <v>3.8</v>
      </c>
      <c r="G16" s="55">
        <v>44.7</v>
      </c>
      <c r="H16" s="8">
        <v>7411</v>
      </c>
      <c r="L16" s="59"/>
      <c r="M16" s="59"/>
      <c r="N16" s="59"/>
      <c r="O16" s="59"/>
    </row>
    <row r="17" spans="1:15" ht="12.75" customHeight="1">
      <c r="A17" s="67">
        <v>2012</v>
      </c>
      <c r="B17" s="55">
        <v>13.5</v>
      </c>
      <c r="C17" s="55">
        <v>42.3</v>
      </c>
      <c r="D17" s="55">
        <v>23.7</v>
      </c>
      <c r="E17" s="55">
        <v>17.9</v>
      </c>
      <c r="F17" s="55">
        <v>3.8</v>
      </c>
      <c r="G17" s="55">
        <v>43.5</v>
      </c>
      <c r="H17" s="8">
        <v>7169</v>
      </c>
      <c r="L17" s="59"/>
      <c r="M17" s="59"/>
      <c r="N17" s="59"/>
      <c r="O17" s="59"/>
    </row>
    <row r="18" spans="1:8" ht="12.75" customHeight="1">
      <c r="A18" s="67">
        <v>2013</v>
      </c>
      <c r="B18" s="55">
        <v>14</v>
      </c>
      <c r="C18" s="55">
        <v>43.2</v>
      </c>
      <c r="D18" s="55">
        <v>22.4</v>
      </c>
      <c r="E18" s="55">
        <v>18.1</v>
      </c>
      <c r="F18" s="55">
        <v>3.6</v>
      </c>
      <c r="G18" s="55">
        <v>44.9</v>
      </c>
      <c r="H18" s="8">
        <v>7132</v>
      </c>
    </row>
    <row r="19" spans="1:8" ht="12.75" customHeight="1">
      <c r="A19" s="67">
        <v>2014</v>
      </c>
      <c r="B19" s="55">
        <v>15.5</v>
      </c>
      <c r="C19" s="55">
        <v>43.4</v>
      </c>
      <c r="D19" s="55">
        <v>21.6</v>
      </c>
      <c r="E19" s="55">
        <v>17.2</v>
      </c>
      <c r="F19" s="55">
        <v>3.4</v>
      </c>
      <c r="G19" s="55">
        <v>46.9</v>
      </c>
      <c r="H19" s="8">
        <v>7819</v>
      </c>
    </row>
    <row r="20" spans="1:8" ht="12.75" customHeight="1">
      <c r="A20" s="73" t="s">
        <v>38</v>
      </c>
      <c r="B20" s="73"/>
      <c r="C20" s="73"/>
      <c r="D20" s="73"/>
      <c r="E20" s="73"/>
      <c r="F20" s="73"/>
      <c r="G20" s="73"/>
      <c r="H20" s="73"/>
    </row>
    <row r="21" spans="1:8" ht="12.75" customHeight="1">
      <c r="A21" s="67">
        <v>2004</v>
      </c>
      <c r="B21" s="55">
        <v>18.8</v>
      </c>
      <c r="C21" s="55">
        <v>44.7</v>
      </c>
      <c r="D21" s="55">
        <v>21.6</v>
      </c>
      <c r="E21" s="55">
        <v>13.4</v>
      </c>
      <c r="F21" s="55">
        <v>3</v>
      </c>
      <c r="G21" s="55">
        <v>64.1</v>
      </c>
      <c r="H21" s="8">
        <v>3010</v>
      </c>
    </row>
    <row r="22" spans="1:8" ht="12.75" customHeight="1">
      <c r="A22" s="67">
        <v>2005</v>
      </c>
      <c r="B22" s="55">
        <v>18</v>
      </c>
      <c r="C22" s="55">
        <v>43.4</v>
      </c>
      <c r="D22" s="55">
        <v>23.2</v>
      </c>
      <c r="E22" s="55">
        <v>14</v>
      </c>
      <c r="F22" s="55">
        <v>3.3</v>
      </c>
      <c r="G22" s="55">
        <v>61.7</v>
      </c>
      <c r="H22" s="8">
        <v>3043</v>
      </c>
    </row>
    <row r="23" spans="1:8" ht="12.75" customHeight="1">
      <c r="A23" s="67">
        <v>2006</v>
      </c>
      <c r="B23" s="55">
        <v>19.4</v>
      </c>
      <c r="C23" s="55">
        <v>41.4</v>
      </c>
      <c r="D23" s="55">
        <v>23.5</v>
      </c>
      <c r="E23" s="55">
        <v>14.1</v>
      </c>
      <c r="F23" s="55">
        <v>3.2</v>
      </c>
      <c r="G23" s="55">
        <v>61.3</v>
      </c>
      <c r="H23" s="8">
        <v>3168</v>
      </c>
    </row>
    <row r="24" spans="1:8" ht="12.75" customHeight="1">
      <c r="A24" s="67">
        <v>2007</v>
      </c>
      <c r="B24" s="55">
        <v>19.1</v>
      </c>
      <c r="C24" s="55">
        <v>40.8</v>
      </c>
      <c r="D24" s="55">
        <v>24.4</v>
      </c>
      <c r="E24" s="55">
        <v>14.3</v>
      </c>
      <c r="F24" s="55">
        <v>3.3</v>
      </c>
      <c r="G24" s="55">
        <v>63.8</v>
      </c>
      <c r="H24" s="8">
        <v>3375</v>
      </c>
    </row>
    <row r="25" spans="1:8" ht="12.75" customHeight="1">
      <c r="A25" s="67">
        <v>2008</v>
      </c>
      <c r="B25" s="55">
        <v>16.9</v>
      </c>
      <c r="C25" s="55">
        <v>41.5</v>
      </c>
      <c r="D25" s="55">
        <v>25.8</v>
      </c>
      <c r="E25" s="55">
        <v>14.4</v>
      </c>
      <c r="F25" s="55">
        <v>3.8</v>
      </c>
      <c r="G25" s="55">
        <v>59</v>
      </c>
      <c r="H25" s="8">
        <v>3413</v>
      </c>
    </row>
    <row r="26" spans="1:8" ht="12.75" customHeight="1">
      <c r="A26" s="67">
        <v>2009</v>
      </c>
      <c r="B26" s="55">
        <v>16.9</v>
      </c>
      <c r="C26" s="55">
        <v>40.8</v>
      </c>
      <c r="D26" s="55">
        <v>25.5</v>
      </c>
      <c r="E26" s="55">
        <v>15.2</v>
      </c>
      <c r="F26" s="55">
        <v>3.7</v>
      </c>
      <c r="G26" s="55">
        <v>61.8</v>
      </c>
      <c r="H26" s="8">
        <v>3535</v>
      </c>
    </row>
    <row r="27" spans="1:8" ht="12.75" customHeight="1">
      <c r="A27" s="67">
        <v>2010</v>
      </c>
      <c r="B27" s="55">
        <v>16.8</v>
      </c>
      <c r="C27" s="55">
        <v>41.5</v>
      </c>
      <c r="D27" s="55">
        <v>24.7</v>
      </c>
      <c r="E27" s="55">
        <v>15.6</v>
      </c>
      <c r="F27" s="55">
        <v>3.7</v>
      </c>
      <c r="G27" s="55">
        <v>63.1</v>
      </c>
      <c r="H27" s="8">
        <v>3733</v>
      </c>
    </row>
    <row r="28" spans="1:8" ht="12.75" customHeight="1">
      <c r="A28" s="67">
        <v>2011</v>
      </c>
      <c r="B28" s="55">
        <v>15.7</v>
      </c>
      <c r="C28" s="55">
        <v>43</v>
      </c>
      <c r="D28" s="55">
        <v>24.1</v>
      </c>
      <c r="E28" s="55">
        <v>15.7</v>
      </c>
      <c r="F28" s="55">
        <v>3.7</v>
      </c>
      <c r="G28" s="55">
        <v>61.7</v>
      </c>
      <c r="H28" s="8">
        <v>3861</v>
      </c>
    </row>
    <row r="29" spans="1:8" ht="12.75" customHeight="1">
      <c r="A29" s="67">
        <v>2012</v>
      </c>
      <c r="B29" s="55">
        <v>14.9</v>
      </c>
      <c r="C29" s="55">
        <v>43.5</v>
      </c>
      <c r="D29" s="55">
        <v>24.3</v>
      </c>
      <c r="E29" s="55">
        <v>15.8</v>
      </c>
      <c r="F29" s="55">
        <v>3.7</v>
      </c>
      <c r="G29" s="55">
        <v>57.7</v>
      </c>
      <c r="H29" s="8">
        <v>3888</v>
      </c>
    </row>
    <row r="30" spans="1:8" ht="12.75" customHeight="1">
      <c r="A30" s="67">
        <v>2013</v>
      </c>
      <c r="B30" s="55">
        <v>16.6</v>
      </c>
      <c r="C30" s="55">
        <v>45</v>
      </c>
      <c r="D30" s="55">
        <v>22.7</v>
      </c>
      <c r="E30" s="55">
        <v>14.5</v>
      </c>
      <c r="F30" s="55">
        <v>3.3</v>
      </c>
      <c r="G30" s="55">
        <v>60.1</v>
      </c>
      <c r="H30" s="8">
        <v>4386</v>
      </c>
    </row>
    <row r="31" spans="1:8" ht="12.75" customHeight="1">
      <c r="A31" s="67">
        <v>2014</v>
      </c>
      <c r="B31" s="55">
        <v>16.1</v>
      </c>
      <c r="C31" s="55">
        <v>47.5</v>
      </c>
      <c r="D31" s="55">
        <v>22.4</v>
      </c>
      <c r="E31" s="55">
        <v>12.9</v>
      </c>
      <c r="F31" s="55">
        <v>3</v>
      </c>
      <c r="G31" s="55">
        <v>55.6</v>
      </c>
      <c r="H31" s="8">
        <v>4973</v>
      </c>
    </row>
    <row r="32" spans="1:8" ht="12.75" customHeight="1">
      <c r="A32" s="73" t="s">
        <v>39</v>
      </c>
      <c r="B32" s="73"/>
      <c r="C32" s="73"/>
      <c r="D32" s="73"/>
      <c r="E32" s="73"/>
      <c r="F32" s="73"/>
      <c r="G32" s="73"/>
      <c r="H32" s="73"/>
    </row>
    <row r="33" spans="1:8" ht="12.75" customHeight="1">
      <c r="A33" s="67">
        <v>2004</v>
      </c>
      <c r="B33" s="55">
        <v>21.5</v>
      </c>
      <c r="C33" s="55">
        <v>31.8</v>
      </c>
      <c r="D33" s="55">
        <v>26.2</v>
      </c>
      <c r="E33" s="55">
        <v>12.4</v>
      </c>
      <c r="F33" s="55">
        <v>3.5</v>
      </c>
      <c r="G33" s="55">
        <v>39.4</v>
      </c>
      <c r="H33" s="8">
        <v>4079</v>
      </c>
    </row>
    <row r="34" spans="1:8" ht="12.75" customHeight="1">
      <c r="A34" s="67">
        <v>2005</v>
      </c>
      <c r="B34" s="55">
        <v>23.6</v>
      </c>
      <c r="C34" s="55">
        <v>32.8</v>
      </c>
      <c r="D34" s="55">
        <v>23.9</v>
      </c>
      <c r="E34" s="55">
        <v>12</v>
      </c>
      <c r="F34" s="55">
        <v>3</v>
      </c>
      <c r="G34" s="55">
        <v>47.2</v>
      </c>
      <c r="H34" s="8">
        <v>4235</v>
      </c>
    </row>
    <row r="35" spans="1:8" ht="12.75" customHeight="1">
      <c r="A35" s="67">
        <v>2006</v>
      </c>
      <c r="B35" s="55">
        <v>26.6</v>
      </c>
      <c r="C35" s="55">
        <v>32.9</v>
      </c>
      <c r="D35" s="55">
        <v>22</v>
      </c>
      <c r="E35" s="55">
        <v>11.2</v>
      </c>
      <c r="F35" s="55">
        <v>2.5</v>
      </c>
      <c r="G35" s="55">
        <v>51</v>
      </c>
      <c r="H35" s="8">
        <v>4330</v>
      </c>
    </row>
    <row r="36" spans="1:8" ht="12.75" customHeight="1">
      <c r="A36" s="67">
        <v>2007</v>
      </c>
      <c r="B36" s="55">
        <v>18</v>
      </c>
      <c r="C36" s="55">
        <v>41.2</v>
      </c>
      <c r="D36" s="55">
        <v>22.2</v>
      </c>
      <c r="E36" s="55">
        <v>10.8</v>
      </c>
      <c r="F36" s="55">
        <v>3</v>
      </c>
      <c r="G36" s="55">
        <v>56</v>
      </c>
      <c r="H36" s="8">
        <v>4265</v>
      </c>
    </row>
    <row r="37" spans="1:8" ht="12.75" customHeight="1">
      <c r="A37" s="67">
        <v>2008</v>
      </c>
      <c r="B37" s="55">
        <v>15.6</v>
      </c>
      <c r="C37" s="55">
        <v>44.5</v>
      </c>
      <c r="D37" s="55">
        <v>21.4</v>
      </c>
      <c r="E37" s="55">
        <v>10.9</v>
      </c>
      <c r="F37" s="55">
        <v>3</v>
      </c>
      <c r="G37" s="55">
        <v>52.3</v>
      </c>
      <c r="H37" s="8">
        <v>4308</v>
      </c>
    </row>
    <row r="38" spans="1:8" ht="12.75" customHeight="1">
      <c r="A38" s="67">
        <v>2009</v>
      </c>
      <c r="B38" s="55">
        <v>13.9</v>
      </c>
      <c r="C38" s="55">
        <v>46.3</v>
      </c>
      <c r="D38" s="55">
        <v>21.9</v>
      </c>
      <c r="E38" s="55">
        <v>10.3</v>
      </c>
      <c r="F38" s="55">
        <v>3</v>
      </c>
      <c r="G38" s="55">
        <v>48.7</v>
      </c>
      <c r="H38" s="8">
        <v>4513</v>
      </c>
    </row>
    <row r="39" spans="1:8" ht="12.75" customHeight="1">
      <c r="A39" s="67">
        <v>2010</v>
      </c>
      <c r="B39" s="55">
        <v>13.9</v>
      </c>
      <c r="C39" s="55">
        <v>46.6</v>
      </c>
      <c r="D39" s="55">
        <v>21.6</v>
      </c>
      <c r="E39" s="55">
        <v>10</v>
      </c>
      <c r="F39" s="55">
        <v>3</v>
      </c>
      <c r="G39" s="55">
        <v>46.2</v>
      </c>
      <c r="H39" s="8">
        <v>4459</v>
      </c>
    </row>
    <row r="40" spans="1:8" ht="12.75" customHeight="1">
      <c r="A40" s="67">
        <v>2011</v>
      </c>
      <c r="B40" s="55">
        <v>13.7</v>
      </c>
      <c r="C40" s="55">
        <v>46.2</v>
      </c>
      <c r="D40" s="55">
        <v>22.1</v>
      </c>
      <c r="E40" s="55">
        <v>9.8</v>
      </c>
      <c r="F40" s="55">
        <v>3</v>
      </c>
      <c r="G40" s="55">
        <v>49.8</v>
      </c>
      <c r="H40" s="8">
        <v>4352</v>
      </c>
    </row>
    <row r="41" spans="1:8" ht="12.75" customHeight="1">
      <c r="A41" s="67">
        <v>2012</v>
      </c>
      <c r="B41" s="55">
        <v>14.3</v>
      </c>
      <c r="C41" s="55">
        <v>46.7</v>
      </c>
      <c r="D41" s="55">
        <v>22.3</v>
      </c>
      <c r="E41" s="55">
        <v>9.4</v>
      </c>
      <c r="F41" s="55">
        <v>3</v>
      </c>
      <c r="G41" s="55">
        <v>48.3</v>
      </c>
      <c r="H41" s="8">
        <v>4343</v>
      </c>
    </row>
    <row r="42" spans="1:11" ht="12.75" customHeight="1">
      <c r="A42" s="67">
        <v>2013</v>
      </c>
      <c r="B42" s="55">
        <v>13.3</v>
      </c>
      <c r="C42" s="55">
        <v>48.9</v>
      </c>
      <c r="D42" s="55">
        <v>21.8</v>
      </c>
      <c r="E42" s="55">
        <v>9.1</v>
      </c>
      <c r="F42" s="55">
        <v>3</v>
      </c>
      <c r="G42" s="55">
        <v>49.7</v>
      </c>
      <c r="H42" s="8">
        <v>4690</v>
      </c>
      <c r="K42" s="59"/>
    </row>
    <row r="43" spans="1:11" ht="12.75" customHeight="1">
      <c r="A43" s="67">
        <v>2014</v>
      </c>
      <c r="B43" s="55">
        <v>14.5</v>
      </c>
      <c r="C43" s="55">
        <v>51</v>
      </c>
      <c r="D43" s="55">
        <v>20.6</v>
      </c>
      <c r="E43" s="55">
        <v>8</v>
      </c>
      <c r="F43" s="55">
        <v>3</v>
      </c>
      <c r="G43" s="55">
        <v>50.4</v>
      </c>
      <c r="H43" s="8">
        <v>5332</v>
      </c>
      <c r="K43" s="59"/>
    </row>
    <row r="44" spans="1:8" ht="12.75" customHeight="1">
      <c r="A44" s="73" t="s">
        <v>40</v>
      </c>
      <c r="B44" s="73"/>
      <c r="C44" s="73"/>
      <c r="D44" s="73"/>
      <c r="E44" s="73"/>
      <c r="F44" s="73"/>
      <c r="G44" s="73"/>
      <c r="H44" s="73"/>
    </row>
    <row r="45" spans="1:11" ht="12.75" customHeight="1">
      <c r="A45" s="67">
        <v>2004</v>
      </c>
      <c r="B45" s="55">
        <v>7.9</v>
      </c>
      <c r="C45" s="55">
        <v>31.8</v>
      </c>
      <c r="D45" s="55">
        <v>26.2</v>
      </c>
      <c r="E45" s="55">
        <v>12.4</v>
      </c>
      <c r="F45" s="55">
        <v>5</v>
      </c>
      <c r="G45" s="55">
        <v>40.5</v>
      </c>
      <c r="H45" s="8">
        <v>970</v>
      </c>
      <c r="K45" s="59"/>
    </row>
    <row r="46" spans="1:14" ht="12.75" customHeight="1">
      <c r="A46" s="67">
        <v>2005</v>
      </c>
      <c r="B46" s="55">
        <v>7</v>
      </c>
      <c r="C46" s="55">
        <v>34.2</v>
      </c>
      <c r="D46" s="55">
        <v>27.7</v>
      </c>
      <c r="E46" s="55">
        <v>17</v>
      </c>
      <c r="F46" s="55">
        <v>5</v>
      </c>
      <c r="G46" s="55">
        <v>37.3</v>
      </c>
      <c r="H46" s="8">
        <v>977</v>
      </c>
      <c r="K46" s="59"/>
      <c r="L46" s="59"/>
      <c r="M46" s="59"/>
      <c r="N46" s="59"/>
    </row>
    <row r="47" spans="1:14" ht="12.75" customHeight="1">
      <c r="A47" s="67">
        <v>2006</v>
      </c>
      <c r="B47" s="55">
        <v>8.5</v>
      </c>
      <c r="C47" s="55">
        <v>31.8</v>
      </c>
      <c r="D47" s="55">
        <v>26</v>
      </c>
      <c r="E47" s="55">
        <v>18.8</v>
      </c>
      <c r="F47" s="55">
        <v>5.1</v>
      </c>
      <c r="G47" s="55">
        <v>38.7</v>
      </c>
      <c r="H47" s="8">
        <v>1021</v>
      </c>
      <c r="K47" s="59"/>
      <c r="L47" s="59"/>
      <c r="M47" s="59"/>
      <c r="N47" s="59"/>
    </row>
    <row r="48" spans="1:14" ht="12.75" customHeight="1">
      <c r="A48" s="67">
        <v>2007</v>
      </c>
      <c r="B48" s="55">
        <v>9.6</v>
      </c>
      <c r="C48" s="55">
        <v>32.2</v>
      </c>
      <c r="D48" s="55">
        <v>27.2</v>
      </c>
      <c r="E48" s="55">
        <v>16.9</v>
      </c>
      <c r="F48" s="55">
        <v>5</v>
      </c>
      <c r="G48" s="55">
        <v>41.1</v>
      </c>
      <c r="H48" s="8">
        <v>1152</v>
      </c>
      <c r="K48" s="59"/>
      <c r="L48" s="59"/>
      <c r="M48" s="59"/>
      <c r="N48" s="59"/>
    </row>
    <row r="49" spans="1:8" ht="12.75" customHeight="1">
      <c r="A49" s="67">
        <v>2008</v>
      </c>
      <c r="B49" s="55">
        <v>11.3</v>
      </c>
      <c r="C49" s="55">
        <v>36.6</v>
      </c>
      <c r="D49" s="55">
        <v>24.3</v>
      </c>
      <c r="E49" s="55">
        <v>15.5</v>
      </c>
      <c r="F49" s="55">
        <v>4.3</v>
      </c>
      <c r="G49" s="55">
        <v>41</v>
      </c>
      <c r="H49" s="8">
        <v>1292</v>
      </c>
    </row>
    <row r="50" spans="1:8" ht="12.75" customHeight="1">
      <c r="A50" s="67">
        <v>2009</v>
      </c>
      <c r="B50" s="55">
        <v>11.2</v>
      </c>
      <c r="C50" s="55">
        <v>33.6</v>
      </c>
      <c r="D50" s="55">
        <v>25.4</v>
      </c>
      <c r="E50" s="55">
        <v>16.9</v>
      </c>
      <c r="F50" s="55">
        <v>4.8</v>
      </c>
      <c r="G50" s="55">
        <v>39.7</v>
      </c>
      <c r="H50" s="8">
        <v>1256</v>
      </c>
    </row>
    <row r="51" spans="1:8" ht="12.75" customHeight="1">
      <c r="A51" s="67">
        <v>2010</v>
      </c>
      <c r="B51" s="55">
        <v>11</v>
      </c>
      <c r="C51" s="55">
        <v>31.6</v>
      </c>
      <c r="D51" s="55">
        <v>27.2</v>
      </c>
      <c r="E51" s="55">
        <v>16.9</v>
      </c>
      <c r="F51" s="55">
        <v>5</v>
      </c>
      <c r="G51" s="55">
        <v>40.2</v>
      </c>
      <c r="H51" s="8">
        <v>1260</v>
      </c>
    </row>
    <row r="52" spans="1:8" ht="12.75" customHeight="1">
      <c r="A52" s="67">
        <v>2011</v>
      </c>
      <c r="B52" s="55">
        <v>10.3</v>
      </c>
      <c r="C52" s="55">
        <v>33.8</v>
      </c>
      <c r="D52" s="55">
        <v>26.8</v>
      </c>
      <c r="E52" s="55">
        <v>16.2</v>
      </c>
      <c r="F52" s="55">
        <v>4.8</v>
      </c>
      <c r="G52" s="55">
        <v>39.3</v>
      </c>
      <c r="H52" s="8">
        <v>1390</v>
      </c>
    </row>
    <row r="53" spans="1:8" ht="12.75" customHeight="1">
      <c r="A53" s="67">
        <v>2012</v>
      </c>
      <c r="B53" s="55">
        <v>10.5</v>
      </c>
      <c r="C53" s="55">
        <v>33.4</v>
      </c>
      <c r="D53" s="55">
        <v>27</v>
      </c>
      <c r="E53" s="55">
        <v>16.2</v>
      </c>
      <c r="F53" s="55">
        <v>4.8</v>
      </c>
      <c r="G53" s="55">
        <v>35.7</v>
      </c>
      <c r="H53" s="8">
        <v>1427</v>
      </c>
    </row>
    <row r="54" spans="1:8" ht="12.75" customHeight="1">
      <c r="A54" s="67">
        <v>2013</v>
      </c>
      <c r="B54" s="55">
        <v>9.7</v>
      </c>
      <c r="C54" s="55">
        <v>36.3</v>
      </c>
      <c r="D54" s="55">
        <v>25.1</v>
      </c>
      <c r="E54" s="55">
        <v>16</v>
      </c>
      <c r="F54" s="55">
        <v>4.5</v>
      </c>
      <c r="G54" s="55">
        <v>36.1</v>
      </c>
      <c r="H54" s="8">
        <v>1497</v>
      </c>
    </row>
    <row r="55" spans="1:8" ht="12.75" customHeight="1">
      <c r="A55" s="67">
        <v>2014</v>
      </c>
      <c r="B55" s="55">
        <v>9.2</v>
      </c>
      <c r="C55" s="55">
        <v>37.6</v>
      </c>
      <c r="D55" s="55">
        <v>24.6</v>
      </c>
      <c r="E55" s="55">
        <v>15.7</v>
      </c>
      <c r="F55" s="55">
        <v>4.5</v>
      </c>
      <c r="G55" s="55">
        <v>35</v>
      </c>
      <c r="H55" s="8">
        <v>1620</v>
      </c>
    </row>
    <row r="56" spans="1:8" ht="12.75" customHeight="1">
      <c r="A56" s="73" t="s">
        <v>41</v>
      </c>
      <c r="B56" s="73"/>
      <c r="C56" s="73"/>
      <c r="D56" s="73"/>
      <c r="E56" s="73"/>
      <c r="F56" s="73"/>
      <c r="G56" s="73"/>
      <c r="H56" s="73"/>
    </row>
    <row r="57" spans="1:8" ht="12.75" customHeight="1">
      <c r="A57" s="3">
        <v>2004</v>
      </c>
      <c r="B57" s="55">
        <v>13.8</v>
      </c>
      <c r="C57" s="55">
        <v>45</v>
      </c>
      <c r="D57" s="55">
        <v>19.8</v>
      </c>
      <c r="E57" s="55">
        <v>13.7</v>
      </c>
      <c r="F57" s="55">
        <v>3</v>
      </c>
      <c r="G57" s="55">
        <v>44.1</v>
      </c>
      <c r="H57" s="8">
        <v>2668</v>
      </c>
    </row>
    <row r="58" spans="1:8" ht="12.75" customHeight="1">
      <c r="A58" s="3">
        <v>2005</v>
      </c>
      <c r="B58" s="55">
        <v>10.6</v>
      </c>
      <c r="C58" s="55">
        <v>54.5</v>
      </c>
      <c r="D58" s="55">
        <v>16.6</v>
      </c>
      <c r="E58" s="55">
        <v>10.8</v>
      </c>
      <c r="F58" s="55">
        <v>2.7</v>
      </c>
      <c r="G58" s="55">
        <v>46</v>
      </c>
      <c r="H58" s="8">
        <v>2928</v>
      </c>
    </row>
    <row r="59" spans="1:8" ht="12.75" customHeight="1">
      <c r="A59" s="3">
        <v>2006</v>
      </c>
      <c r="B59" s="55">
        <v>8.7</v>
      </c>
      <c r="C59" s="55">
        <v>54.8</v>
      </c>
      <c r="D59" s="55">
        <v>18.2</v>
      </c>
      <c r="E59" s="55">
        <v>10.6</v>
      </c>
      <c r="F59" s="55">
        <v>3</v>
      </c>
      <c r="G59" s="55">
        <v>40.3</v>
      </c>
      <c r="H59" s="8">
        <v>2938</v>
      </c>
    </row>
    <row r="60" spans="1:8" ht="12.75" customHeight="1">
      <c r="A60" s="3">
        <v>2007</v>
      </c>
      <c r="B60" s="55">
        <v>10.4</v>
      </c>
      <c r="C60" s="55">
        <v>54.5</v>
      </c>
      <c r="D60" s="55">
        <v>18.4</v>
      </c>
      <c r="E60" s="55">
        <v>9.4</v>
      </c>
      <c r="F60" s="55">
        <v>2.7</v>
      </c>
      <c r="G60" s="55">
        <v>43.5</v>
      </c>
      <c r="H60" s="8">
        <v>3117</v>
      </c>
    </row>
    <row r="61" spans="1:8" ht="12.75" customHeight="1">
      <c r="A61" s="3">
        <v>2008</v>
      </c>
      <c r="B61" s="55">
        <v>8.1</v>
      </c>
      <c r="C61" s="55">
        <v>56</v>
      </c>
      <c r="D61" s="55">
        <v>19.1</v>
      </c>
      <c r="E61" s="55">
        <v>9.1</v>
      </c>
      <c r="F61" s="55">
        <v>2.8</v>
      </c>
      <c r="G61" s="55">
        <v>39.9</v>
      </c>
      <c r="H61" s="8">
        <v>2998</v>
      </c>
    </row>
    <row r="62" spans="1:8" ht="12.75" customHeight="1">
      <c r="A62" s="3">
        <v>2009</v>
      </c>
      <c r="B62" s="55">
        <v>10.5</v>
      </c>
      <c r="C62" s="55">
        <v>57.6</v>
      </c>
      <c r="D62" s="55">
        <v>18.8</v>
      </c>
      <c r="E62" s="55">
        <v>6.7</v>
      </c>
      <c r="F62" s="55">
        <v>2.5</v>
      </c>
      <c r="G62" s="55">
        <v>47.5</v>
      </c>
      <c r="H62" s="8">
        <v>3700</v>
      </c>
    </row>
    <row r="63" spans="1:8" ht="12.75" customHeight="1">
      <c r="A63" s="3">
        <v>2010</v>
      </c>
      <c r="B63" s="55">
        <v>10.8</v>
      </c>
      <c r="C63" s="55">
        <v>57.3</v>
      </c>
      <c r="D63" s="55">
        <v>18.6</v>
      </c>
      <c r="E63" s="55">
        <v>6.7</v>
      </c>
      <c r="F63" s="55">
        <v>2.6</v>
      </c>
      <c r="G63" s="55">
        <v>40.1</v>
      </c>
      <c r="H63" s="8">
        <v>3990</v>
      </c>
    </row>
    <row r="64" spans="1:8" ht="12.75" customHeight="1">
      <c r="A64" s="3">
        <v>2011</v>
      </c>
      <c r="B64" s="55">
        <v>12.9</v>
      </c>
      <c r="C64" s="55">
        <v>52.7</v>
      </c>
      <c r="D64" s="55">
        <v>20.6</v>
      </c>
      <c r="E64" s="55">
        <v>6.7</v>
      </c>
      <c r="F64" s="55">
        <v>2.8</v>
      </c>
      <c r="G64" s="55">
        <v>40.3</v>
      </c>
      <c r="H64" s="8">
        <v>3814</v>
      </c>
    </row>
    <row r="65" spans="1:8" ht="12.75" customHeight="1">
      <c r="A65" s="3">
        <v>2012</v>
      </c>
      <c r="B65" s="55">
        <v>11.9</v>
      </c>
      <c r="C65" s="55">
        <v>55.2</v>
      </c>
      <c r="D65" s="55">
        <v>19.7</v>
      </c>
      <c r="E65" s="55">
        <v>6.2</v>
      </c>
      <c r="F65" s="55">
        <v>2.5</v>
      </c>
      <c r="G65" s="55">
        <v>42.1</v>
      </c>
      <c r="H65" s="8">
        <v>3993</v>
      </c>
    </row>
    <row r="66" spans="1:8" ht="12.75" customHeight="1">
      <c r="A66" s="3">
        <v>2013</v>
      </c>
      <c r="B66" s="55">
        <v>13</v>
      </c>
      <c r="C66" s="55">
        <v>58.5</v>
      </c>
      <c r="D66" s="55">
        <v>17</v>
      </c>
      <c r="E66" s="55">
        <v>4.6</v>
      </c>
      <c r="F66" s="55">
        <v>2.5</v>
      </c>
      <c r="G66" s="55">
        <v>45.6</v>
      </c>
      <c r="H66" s="8">
        <v>3934</v>
      </c>
    </row>
    <row r="67" spans="1:8" ht="12.75" customHeight="1">
      <c r="A67" s="3">
        <v>2014</v>
      </c>
      <c r="B67" s="55">
        <v>14</v>
      </c>
      <c r="C67" s="55">
        <v>59.2</v>
      </c>
      <c r="D67" s="55">
        <v>15.7</v>
      </c>
      <c r="E67" s="55">
        <v>4.6</v>
      </c>
      <c r="F67" s="55">
        <v>2.4</v>
      </c>
      <c r="G67" s="55">
        <v>46.5</v>
      </c>
      <c r="H67" s="8">
        <v>4045</v>
      </c>
    </row>
    <row r="68" spans="1:8" ht="12.75" customHeight="1">
      <c r="A68" s="73" t="s">
        <v>42</v>
      </c>
      <c r="B68" s="73"/>
      <c r="C68" s="73"/>
      <c r="D68" s="73"/>
      <c r="E68" s="73"/>
      <c r="F68" s="73"/>
      <c r="G68" s="73"/>
      <c r="H68" s="73"/>
    </row>
    <row r="69" spans="1:8" ht="12.75" customHeight="1">
      <c r="A69" s="3">
        <v>2004</v>
      </c>
      <c r="B69" s="55">
        <v>31.1</v>
      </c>
      <c r="C69" s="55">
        <v>42</v>
      </c>
      <c r="D69" s="55">
        <v>11.6</v>
      </c>
      <c r="E69" s="55">
        <v>8.9</v>
      </c>
      <c r="F69" s="55">
        <v>1.8</v>
      </c>
      <c r="G69" s="55">
        <v>62.5</v>
      </c>
      <c r="H69" s="8">
        <v>379</v>
      </c>
    </row>
    <row r="70" spans="1:8" ht="12.75" customHeight="1">
      <c r="A70" s="3">
        <v>2005</v>
      </c>
      <c r="B70" s="55">
        <v>31.4</v>
      </c>
      <c r="C70" s="55">
        <v>43.1</v>
      </c>
      <c r="D70" s="55">
        <v>11</v>
      </c>
      <c r="E70" s="55">
        <v>9</v>
      </c>
      <c r="F70" s="55">
        <v>1.8</v>
      </c>
      <c r="G70" s="55">
        <v>60.7</v>
      </c>
      <c r="H70" s="8">
        <v>420</v>
      </c>
    </row>
    <row r="71" spans="1:8" ht="12.75" customHeight="1">
      <c r="A71" s="3">
        <v>2006</v>
      </c>
      <c r="B71" s="55">
        <v>31.9</v>
      </c>
      <c r="C71" s="55">
        <v>37.9</v>
      </c>
      <c r="D71" s="55">
        <v>12.7</v>
      </c>
      <c r="E71" s="55">
        <v>12.7</v>
      </c>
      <c r="F71" s="55">
        <v>2.3</v>
      </c>
      <c r="G71" s="55">
        <v>52.2</v>
      </c>
      <c r="H71" s="8">
        <v>385</v>
      </c>
    </row>
    <row r="72" spans="1:8" ht="12.75" customHeight="1">
      <c r="A72" s="3">
        <v>2007</v>
      </c>
      <c r="B72" s="55">
        <v>28.6</v>
      </c>
      <c r="C72" s="55">
        <v>40</v>
      </c>
      <c r="D72" s="55">
        <v>12.9</v>
      </c>
      <c r="E72" s="55">
        <v>13.7</v>
      </c>
      <c r="F72" s="55">
        <v>2.5</v>
      </c>
      <c r="G72" s="55">
        <v>54</v>
      </c>
      <c r="H72" s="8">
        <v>402</v>
      </c>
    </row>
    <row r="73" spans="1:8" ht="12.75" customHeight="1">
      <c r="A73" s="3">
        <v>2008</v>
      </c>
      <c r="B73" s="55">
        <v>27.5</v>
      </c>
      <c r="C73" s="55">
        <v>40.4</v>
      </c>
      <c r="D73" s="55">
        <v>14.2</v>
      </c>
      <c r="E73" s="55">
        <v>13</v>
      </c>
      <c r="F73" s="55">
        <v>2</v>
      </c>
      <c r="G73" s="55">
        <v>52.5</v>
      </c>
      <c r="H73" s="8">
        <v>408</v>
      </c>
    </row>
    <row r="74" spans="1:8" ht="12.75" customHeight="1">
      <c r="A74" s="3">
        <v>2009</v>
      </c>
      <c r="B74" s="55">
        <v>35.6</v>
      </c>
      <c r="C74" s="55">
        <v>35.6</v>
      </c>
      <c r="D74" s="55">
        <v>11.1</v>
      </c>
      <c r="E74" s="55">
        <v>12.5</v>
      </c>
      <c r="F74" s="55">
        <v>1.8</v>
      </c>
      <c r="G74" s="55">
        <v>59.2</v>
      </c>
      <c r="H74" s="8">
        <v>407</v>
      </c>
    </row>
    <row r="75" spans="1:8" ht="12.75" customHeight="1">
      <c r="A75" s="3">
        <v>2010</v>
      </c>
      <c r="B75" s="55">
        <v>27.5</v>
      </c>
      <c r="C75" s="55">
        <v>41.3</v>
      </c>
      <c r="D75" s="55">
        <v>10.8</v>
      </c>
      <c r="E75" s="55">
        <v>15.1</v>
      </c>
      <c r="F75" s="55">
        <v>2.5</v>
      </c>
      <c r="G75" s="55">
        <v>57.4</v>
      </c>
      <c r="H75" s="8">
        <v>378</v>
      </c>
    </row>
    <row r="76" spans="1:8" ht="12.75" customHeight="1">
      <c r="A76" s="3">
        <v>2011</v>
      </c>
      <c r="B76" s="55">
        <v>30.9</v>
      </c>
      <c r="C76" s="55">
        <v>41.5</v>
      </c>
      <c r="D76" s="55">
        <v>8.4</v>
      </c>
      <c r="E76" s="55">
        <v>14.3</v>
      </c>
      <c r="F76" s="55">
        <v>2</v>
      </c>
      <c r="G76" s="55">
        <v>55.6</v>
      </c>
      <c r="H76" s="8">
        <v>405</v>
      </c>
    </row>
    <row r="77" spans="1:8" ht="12.75" customHeight="1">
      <c r="A77" s="3">
        <v>2012</v>
      </c>
      <c r="B77" s="55">
        <v>34.7</v>
      </c>
      <c r="C77" s="55">
        <v>36.2</v>
      </c>
      <c r="D77" s="55">
        <v>11.3</v>
      </c>
      <c r="E77" s="55">
        <v>12.8</v>
      </c>
      <c r="F77" s="55">
        <v>1.8</v>
      </c>
      <c r="G77" s="55">
        <v>58.1</v>
      </c>
      <c r="H77" s="8">
        <v>406</v>
      </c>
    </row>
    <row r="78" spans="1:8" ht="12.75" customHeight="1">
      <c r="A78" s="3">
        <v>2013</v>
      </c>
      <c r="B78" s="55">
        <v>32.1</v>
      </c>
      <c r="C78" s="55">
        <v>38</v>
      </c>
      <c r="D78" s="55">
        <v>11.6</v>
      </c>
      <c r="E78" s="55">
        <v>14.1</v>
      </c>
      <c r="F78" s="55">
        <v>2</v>
      </c>
      <c r="G78" s="55">
        <v>55.1</v>
      </c>
      <c r="H78" s="8">
        <v>361</v>
      </c>
    </row>
    <row r="79" spans="1:8" ht="12.75" customHeight="1">
      <c r="A79" s="3">
        <v>2014</v>
      </c>
      <c r="B79" s="55">
        <v>34.8</v>
      </c>
      <c r="C79" s="55">
        <v>35.4</v>
      </c>
      <c r="D79" s="55">
        <v>12.9</v>
      </c>
      <c r="E79" s="55">
        <v>13.5</v>
      </c>
      <c r="F79" s="55">
        <v>2</v>
      </c>
      <c r="G79" s="55">
        <v>57.7</v>
      </c>
      <c r="H79" s="8">
        <v>343</v>
      </c>
    </row>
    <row r="80" spans="1:8" ht="12.75" customHeight="1">
      <c r="A80" s="73" t="s">
        <v>43</v>
      </c>
      <c r="B80" s="73"/>
      <c r="C80" s="73"/>
      <c r="D80" s="73"/>
      <c r="E80" s="73"/>
      <c r="F80" s="73"/>
      <c r="G80" s="73"/>
      <c r="H80" s="73"/>
    </row>
    <row r="81" spans="1:8" ht="12.75" customHeight="1">
      <c r="A81" s="67">
        <v>2004</v>
      </c>
      <c r="B81" s="55">
        <v>36.6</v>
      </c>
      <c r="C81" s="55">
        <v>37.8</v>
      </c>
      <c r="D81" s="55">
        <v>12.8</v>
      </c>
      <c r="E81" s="55">
        <v>6.2</v>
      </c>
      <c r="F81" s="55">
        <v>1.5</v>
      </c>
      <c r="G81" s="55">
        <v>64.6</v>
      </c>
      <c r="H81" s="8">
        <v>587</v>
      </c>
    </row>
    <row r="82" spans="1:8" ht="12.75" customHeight="1">
      <c r="A82" s="67">
        <v>2005</v>
      </c>
      <c r="B82" s="55">
        <v>42.1</v>
      </c>
      <c r="C82" s="55">
        <v>33.8</v>
      </c>
      <c r="D82" s="55">
        <v>12.8</v>
      </c>
      <c r="E82" s="55">
        <v>5.5</v>
      </c>
      <c r="F82" s="55">
        <v>1.3</v>
      </c>
      <c r="G82" s="55">
        <v>67.3</v>
      </c>
      <c r="H82" s="8">
        <v>686</v>
      </c>
    </row>
    <row r="83" spans="1:8" ht="12.75" customHeight="1">
      <c r="A83" s="67">
        <v>2006</v>
      </c>
      <c r="B83" s="55">
        <v>38.7</v>
      </c>
      <c r="C83" s="55">
        <v>33.2</v>
      </c>
      <c r="D83" s="55">
        <v>14.5</v>
      </c>
      <c r="E83" s="55">
        <v>7.2</v>
      </c>
      <c r="F83" s="55">
        <v>1.7</v>
      </c>
      <c r="G83" s="55">
        <v>61</v>
      </c>
      <c r="H83" s="8">
        <v>615</v>
      </c>
    </row>
    <row r="84" spans="1:8" ht="12.75" customHeight="1">
      <c r="A84" s="67">
        <v>2007</v>
      </c>
      <c r="B84" s="55">
        <v>44</v>
      </c>
      <c r="C84" s="55">
        <v>30.3</v>
      </c>
      <c r="D84" s="55">
        <v>13.2</v>
      </c>
      <c r="E84" s="55">
        <v>7</v>
      </c>
      <c r="F84" s="55">
        <v>1.3</v>
      </c>
      <c r="G84" s="55">
        <v>66.8</v>
      </c>
      <c r="H84" s="8">
        <v>748</v>
      </c>
    </row>
    <row r="85" spans="1:8" ht="12.75" customHeight="1">
      <c r="A85" s="67">
        <v>2008</v>
      </c>
      <c r="B85" s="55">
        <v>41.1</v>
      </c>
      <c r="C85" s="55">
        <v>31</v>
      </c>
      <c r="D85" s="55">
        <v>15.4</v>
      </c>
      <c r="E85" s="55">
        <v>7.1</v>
      </c>
      <c r="F85" s="55">
        <v>1.6</v>
      </c>
      <c r="G85" s="55">
        <v>59.4</v>
      </c>
      <c r="H85" s="8">
        <v>722</v>
      </c>
    </row>
    <row r="86" spans="1:8" ht="12.75" customHeight="1">
      <c r="A86" s="67">
        <v>2009</v>
      </c>
      <c r="B86" s="55">
        <v>42.5</v>
      </c>
      <c r="C86" s="55">
        <v>29.4</v>
      </c>
      <c r="D86" s="55">
        <v>16.1</v>
      </c>
      <c r="E86" s="55">
        <v>6.8</v>
      </c>
      <c r="F86" s="55">
        <v>1.5</v>
      </c>
      <c r="G86" s="55">
        <v>63.2</v>
      </c>
      <c r="H86" s="8">
        <v>819</v>
      </c>
    </row>
    <row r="87" spans="1:8" ht="12.75" customHeight="1">
      <c r="A87" s="67">
        <v>2010</v>
      </c>
      <c r="B87" s="55">
        <v>39.7</v>
      </c>
      <c r="C87" s="55">
        <v>31.6</v>
      </c>
      <c r="D87" s="55">
        <v>15.7</v>
      </c>
      <c r="E87" s="55">
        <v>7.3</v>
      </c>
      <c r="F87" s="55">
        <v>1.8</v>
      </c>
      <c r="G87" s="55">
        <v>60.9</v>
      </c>
      <c r="H87" s="8">
        <v>861</v>
      </c>
    </row>
    <row r="88" spans="1:8" ht="12.75" customHeight="1">
      <c r="A88" s="67">
        <v>2011</v>
      </c>
      <c r="B88" s="55">
        <v>43.3</v>
      </c>
      <c r="C88" s="55">
        <v>27.7</v>
      </c>
      <c r="D88" s="55">
        <v>17.3</v>
      </c>
      <c r="E88" s="55">
        <v>6.7</v>
      </c>
      <c r="F88" s="55">
        <v>1.4</v>
      </c>
      <c r="G88" s="55">
        <v>60.2</v>
      </c>
      <c r="H88" s="8">
        <v>968</v>
      </c>
    </row>
    <row r="89" spans="1:8" ht="12.75" customHeight="1">
      <c r="A89" s="67">
        <v>2012</v>
      </c>
      <c r="B89" s="55">
        <v>38.2</v>
      </c>
      <c r="C89" s="55">
        <v>32.8</v>
      </c>
      <c r="D89" s="55">
        <v>17.2</v>
      </c>
      <c r="E89" s="55">
        <v>7.2</v>
      </c>
      <c r="F89" s="55">
        <v>1.7</v>
      </c>
      <c r="G89" s="55">
        <v>59.2</v>
      </c>
      <c r="H89" s="8">
        <v>1062</v>
      </c>
    </row>
    <row r="90" spans="1:8" ht="12.75" customHeight="1">
      <c r="A90" s="67">
        <v>2013</v>
      </c>
      <c r="B90" s="55">
        <v>41.3</v>
      </c>
      <c r="C90" s="55">
        <v>32.4</v>
      </c>
      <c r="D90" s="55">
        <v>14.6</v>
      </c>
      <c r="E90" s="55">
        <v>6.8</v>
      </c>
      <c r="F90" s="55">
        <v>1.3</v>
      </c>
      <c r="G90" s="55">
        <v>60.9</v>
      </c>
      <c r="H90" s="8">
        <v>1072</v>
      </c>
    </row>
    <row r="91" spans="1:14" ht="12.75" customHeight="1">
      <c r="A91" s="67">
        <v>2014</v>
      </c>
      <c r="B91" s="55">
        <v>38.3</v>
      </c>
      <c r="C91" s="55">
        <v>36.5</v>
      </c>
      <c r="D91" s="55">
        <v>12.9</v>
      </c>
      <c r="E91" s="55">
        <v>6.7</v>
      </c>
      <c r="F91" s="55">
        <v>1.3</v>
      </c>
      <c r="G91" s="55">
        <v>61.7</v>
      </c>
      <c r="H91" s="8">
        <v>1077</v>
      </c>
      <c r="K91" s="59"/>
      <c r="L91" s="59"/>
      <c r="M91" s="59"/>
      <c r="N91" s="59"/>
    </row>
    <row r="92" spans="1:8" ht="12.75" customHeight="1">
      <c r="A92" s="73" t="s">
        <v>45</v>
      </c>
      <c r="B92" s="73"/>
      <c r="C92" s="73"/>
      <c r="D92" s="73"/>
      <c r="E92" s="73"/>
      <c r="F92" s="73"/>
      <c r="G92" s="73"/>
      <c r="H92" s="73"/>
    </row>
    <row r="93" spans="1:14" ht="12.75" customHeight="1">
      <c r="A93" s="3">
        <v>2004</v>
      </c>
      <c r="B93" s="55">
        <v>5.9</v>
      </c>
      <c r="C93" s="55">
        <v>44.1</v>
      </c>
      <c r="D93" s="55">
        <v>32.2</v>
      </c>
      <c r="E93" s="55">
        <v>14.4</v>
      </c>
      <c r="F93" s="55">
        <v>4.4</v>
      </c>
      <c r="G93" s="55">
        <v>41.5</v>
      </c>
      <c r="H93" s="8">
        <v>118</v>
      </c>
      <c r="K93" s="59"/>
      <c r="L93" s="59"/>
      <c r="M93" s="59"/>
      <c r="N93" s="59"/>
    </row>
    <row r="94" spans="1:8" ht="12.75" customHeight="1">
      <c r="A94" s="3">
        <v>2005</v>
      </c>
      <c r="B94" s="55">
        <v>18.6</v>
      </c>
      <c r="C94" s="55">
        <v>37.2</v>
      </c>
      <c r="D94" s="55">
        <v>24.8</v>
      </c>
      <c r="E94" s="55">
        <v>15</v>
      </c>
      <c r="F94" s="55">
        <v>3.6</v>
      </c>
      <c r="G94" s="55">
        <v>47.8</v>
      </c>
      <c r="H94" s="8">
        <v>113</v>
      </c>
    </row>
    <row r="95" spans="1:8" ht="12.75" customHeight="1">
      <c r="A95" s="3">
        <v>2006</v>
      </c>
      <c r="B95" s="55">
        <v>14</v>
      </c>
      <c r="C95" s="55">
        <v>47.4</v>
      </c>
      <c r="D95" s="55">
        <v>22.8</v>
      </c>
      <c r="E95" s="55">
        <v>12.3</v>
      </c>
      <c r="F95" s="55">
        <v>3.1</v>
      </c>
      <c r="G95" s="55">
        <v>49.1</v>
      </c>
      <c r="H95" s="8">
        <v>114</v>
      </c>
    </row>
    <row r="96" spans="1:8" ht="12.75" customHeight="1">
      <c r="A96" s="3">
        <v>2007</v>
      </c>
      <c r="B96" s="55">
        <v>16</v>
      </c>
      <c r="C96" s="55">
        <v>52</v>
      </c>
      <c r="D96" s="55">
        <v>18</v>
      </c>
      <c r="E96" s="55">
        <v>11</v>
      </c>
      <c r="F96" s="55">
        <v>2.7</v>
      </c>
      <c r="G96" s="55">
        <v>54</v>
      </c>
      <c r="H96" s="8">
        <v>100</v>
      </c>
    </row>
    <row r="97" spans="1:8" ht="12.75" customHeight="1">
      <c r="A97" s="3">
        <v>2008</v>
      </c>
      <c r="B97" s="55">
        <v>20</v>
      </c>
      <c r="C97" s="55">
        <v>44.7</v>
      </c>
      <c r="D97" s="55">
        <v>23.5</v>
      </c>
      <c r="E97" s="55">
        <v>8.2</v>
      </c>
      <c r="F97" s="55">
        <v>3.3</v>
      </c>
      <c r="G97" s="55">
        <v>48.8</v>
      </c>
      <c r="H97" s="8">
        <v>88</v>
      </c>
    </row>
    <row r="98" spans="1:8" ht="12.75" customHeight="1">
      <c r="A98" s="3">
        <v>2009</v>
      </c>
      <c r="B98" s="38"/>
      <c r="C98" s="38"/>
      <c r="D98" s="38"/>
      <c r="E98" s="38"/>
      <c r="F98" s="38"/>
      <c r="G98" s="38"/>
      <c r="H98" s="38"/>
    </row>
    <row r="99" spans="1:8" ht="12.75" customHeight="1">
      <c r="A99" s="3">
        <v>2010</v>
      </c>
      <c r="B99" s="38"/>
      <c r="C99" s="38"/>
      <c r="D99" s="38"/>
      <c r="E99" s="38"/>
      <c r="F99" s="38"/>
      <c r="G99" s="38"/>
      <c r="H99" s="38"/>
    </row>
    <row r="100" spans="1:10" ht="12.75" customHeight="1">
      <c r="A100" s="3">
        <v>2011</v>
      </c>
      <c r="B100" s="38"/>
      <c r="C100" s="38"/>
      <c r="D100" s="38"/>
      <c r="E100" s="38"/>
      <c r="F100" s="38"/>
      <c r="G100" s="38"/>
      <c r="H100" s="38"/>
      <c r="J100" s="59"/>
    </row>
    <row r="101" spans="1:10" ht="12.75" customHeight="1">
      <c r="A101" s="3">
        <v>2012</v>
      </c>
      <c r="B101" s="38"/>
      <c r="C101" s="38"/>
      <c r="D101" s="38"/>
      <c r="E101" s="38"/>
      <c r="F101" s="38"/>
      <c r="G101" s="38"/>
      <c r="H101" s="38"/>
      <c r="J101" s="59"/>
    </row>
    <row r="102" spans="1:10" ht="12.75" customHeight="1">
      <c r="A102" s="3">
        <v>2013</v>
      </c>
      <c r="B102" s="38"/>
      <c r="C102" s="38"/>
      <c r="D102" s="38"/>
      <c r="E102" s="38"/>
      <c r="F102" s="38"/>
      <c r="G102" s="38"/>
      <c r="H102" s="38"/>
      <c r="J102" s="59"/>
    </row>
    <row r="103" spans="1:8" ht="12.75" customHeight="1">
      <c r="A103" s="3">
        <v>2014</v>
      </c>
      <c r="B103" s="38"/>
      <c r="C103" s="38"/>
      <c r="D103" s="38"/>
      <c r="E103" s="38"/>
      <c r="F103" s="38"/>
      <c r="G103" s="38"/>
      <c r="H103" s="38"/>
    </row>
    <row r="104" spans="1:8" ht="12.75" customHeight="1">
      <c r="A104" s="73" t="s">
        <v>86</v>
      </c>
      <c r="B104" s="73"/>
      <c r="C104" s="73"/>
      <c r="D104" s="73"/>
      <c r="E104" s="73"/>
      <c r="F104" s="73"/>
      <c r="G104" s="73"/>
      <c r="H104" s="73"/>
    </row>
    <row r="105" spans="1:8" ht="12.75" customHeight="1">
      <c r="A105" s="3">
        <v>2004</v>
      </c>
      <c r="B105" s="55">
        <v>3.4</v>
      </c>
      <c r="C105" s="55">
        <v>25.6</v>
      </c>
      <c r="D105" s="55">
        <v>18.7</v>
      </c>
      <c r="E105" s="55">
        <v>8.4</v>
      </c>
      <c r="F105" s="55">
        <v>4.4</v>
      </c>
      <c r="G105" s="55">
        <v>41.5</v>
      </c>
      <c r="H105" s="8">
        <v>203</v>
      </c>
    </row>
    <row r="106" spans="1:8" ht="12.75" customHeight="1">
      <c r="A106" s="3">
        <v>2005</v>
      </c>
      <c r="B106" s="55">
        <v>10.8</v>
      </c>
      <c r="C106" s="55">
        <v>19.3</v>
      </c>
      <c r="D106" s="55">
        <v>13.2</v>
      </c>
      <c r="E106" s="55">
        <v>8</v>
      </c>
      <c r="F106" s="55">
        <v>3.6</v>
      </c>
      <c r="G106" s="55">
        <v>47.8</v>
      </c>
      <c r="H106" s="8">
        <v>212</v>
      </c>
    </row>
    <row r="107" spans="1:8" ht="12.75" customHeight="1">
      <c r="A107" s="3">
        <v>2006</v>
      </c>
      <c r="B107" s="55">
        <v>10.3</v>
      </c>
      <c r="C107" s="55">
        <v>33.9</v>
      </c>
      <c r="D107" s="55">
        <v>14.9</v>
      </c>
      <c r="E107" s="55">
        <v>8</v>
      </c>
      <c r="F107" s="55">
        <v>3.1</v>
      </c>
      <c r="G107" s="55">
        <v>49.1</v>
      </c>
      <c r="H107" s="8">
        <v>174</v>
      </c>
    </row>
    <row r="108" spans="1:8" ht="12.75" customHeight="1">
      <c r="A108" s="3">
        <v>2007</v>
      </c>
      <c r="B108" s="55">
        <v>13</v>
      </c>
      <c r="C108" s="55">
        <v>31</v>
      </c>
      <c r="D108" s="55">
        <v>10.9</v>
      </c>
      <c r="E108" s="55">
        <v>6</v>
      </c>
      <c r="F108" s="55">
        <v>2.7</v>
      </c>
      <c r="G108" s="55">
        <v>54</v>
      </c>
      <c r="H108" s="8">
        <v>184</v>
      </c>
    </row>
    <row r="109" spans="1:8" ht="12.75" customHeight="1">
      <c r="A109" s="3">
        <v>2008</v>
      </c>
      <c r="B109" s="55">
        <v>15.3</v>
      </c>
      <c r="C109" s="55">
        <v>25.9</v>
      </c>
      <c r="D109" s="55">
        <v>11.8</v>
      </c>
      <c r="E109" s="55">
        <v>5.9</v>
      </c>
      <c r="F109" s="55">
        <v>3.3</v>
      </c>
      <c r="G109" s="55">
        <v>48.8</v>
      </c>
      <c r="H109" s="8">
        <v>170</v>
      </c>
    </row>
    <row r="110" spans="1:8" ht="12.75" customHeight="1">
      <c r="A110" s="3">
        <v>2009</v>
      </c>
      <c r="B110" s="55">
        <v>22</v>
      </c>
      <c r="C110" s="55">
        <v>29.3</v>
      </c>
      <c r="D110" s="55">
        <v>8.7</v>
      </c>
      <c r="E110" s="55">
        <v>5.3</v>
      </c>
      <c r="F110" s="55">
        <v>2.1</v>
      </c>
      <c r="G110" s="55">
        <v>74</v>
      </c>
      <c r="H110" s="8">
        <v>150</v>
      </c>
    </row>
    <row r="111" spans="1:8" ht="12.75" customHeight="1">
      <c r="A111" s="3">
        <v>2010</v>
      </c>
      <c r="B111" s="55">
        <v>23.5</v>
      </c>
      <c r="C111" s="55">
        <v>33.3</v>
      </c>
      <c r="D111" s="55">
        <v>7.8</v>
      </c>
      <c r="E111" s="55">
        <v>4.9</v>
      </c>
      <c r="F111" s="55">
        <v>1.9</v>
      </c>
      <c r="G111" s="55">
        <v>83.3</v>
      </c>
      <c r="H111" s="8">
        <v>204</v>
      </c>
    </row>
    <row r="112" spans="1:8" ht="12.75" customHeight="1">
      <c r="A112" s="3">
        <v>2011</v>
      </c>
      <c r="B112" s="55">
        <v>48.4</v>
      </c>
      <c r="C112" s="55">
        <v>31.3</v>
      </c>
      <c r="D112" s="55">
        <v>12.1</v>
      </c>
      <c r="E112" s="55">
        <v>6</v>
      </c>
      <c r="F112" s="55">
        <v>2.5</v>
      </c>
      <c r="G112" s="55">
        <v>78.6</v>
      </c>
      <c r="H112" s="8">
        <v>182</v>
      </c>
    </row>
    <row r="113" spans="1:8" ht="12.75" customHeight="1">
      <c r="A113" s="3">
        <v>2012</v>
      </c>
      <c r="B113" s="55">
        <v>24.6</v>
      </c>
      <c r="C113" s="55">
        <v>34.4</v>
      </c>
      <c r="D113" s="55">
        <v>13.8</v>
      </c>
      <c r="E113" s="55">
        <v>5.4</v>
      </c>
      <c r="F113" s="55">
        <v>2.3</v>
      </c>
      <c r="G113" s="55">
        <v>70.7</v>
      </c>
      <c r="H113" s="8">
        <v>222</v>
      </c>
    </row>
    <row r="114" spans="1:8" ht="12.75" customHeight="1">
      <c r="A114" s="3">
        <v>2013</v>
      </c>
      <c r="B114" s="55">
        <v>20.9</v>
      </c>
      <c r="C114" s="55">
        <v>35</v>
      </c>
      <c r="D114" s="55">
        <v>17.1</v>
      </c>
      <c r="E114" s="55">
        <v>6.1</v>
      </c>
      <c r="F114" s="55">
        <v>2.8</v>
      </c>
      <c r="G114" s="55">
        <v>68.8</v>
      </c>
      <c r="H114" s="8">
        <v>263</v>
      </c>
    </row>
    <row r="115" spans="1:8" ht="12.75" customHeight="1">
      <c r="A115" s="3">
        <v>2014</v>
      </c>
      <c r="B115" s="55">
        <v>20.3</v>
      </c>
      <c r="C115" s="55">
        <v>33.2</v>
      </c>
      <c r="D115" s="55">
        <v>17.9</v>
      </c>
      <c r="E115" s="55">
        <v>6.6</v>
      </c>
      <c r="F115" s="55">
        <v>3</v>
      </c>
      <c r="G115" s="55">
        <v>63.8</v>
      </c>
      <c r="H115" s="8">
        <v>304</v>
      </c>
    </row>
    <row r="116" spans="1:8" ht="12.75" customHeight="1">
      <c r="A116" s="73" t="s">
        <v>47</v>
      </c>
      <c r="B116" s="73"/>
      <c r="C116" s="73"/>
      <c r="D116" s="73"/>
      <c r="E116" s="73"/>
      <c r="F116" s="73"/>
      <c r="G116" s="73"/>
      <c r="H116" s="73"/>
    </row>
    <row r="117" spans="1:8" ht="12.75" customHeight="1">
      <c r="A117" s="3">
        <v>2004</v>
      </c>
      <c r="B117" s="55">
        <v>17.2</v>
      </c>
      <c r="C117" s="55">
        <v>38.7</v>
      </c>
      <c r="D117" s="55">
        <v>22.1</v>
      </c>
      <c r="E117" s="55">
        <v>12.7</v>
      </c>
      <c r="F117" s="55">
        <v>3.3</v>
      </c>
      <c r="G117" s="55">
        <v>50.1</v>
      </c>
      <c r="H117" s="8">
        <v>19236</v>
      </c>
    </row>
    <row r="118" spans="1:8" ht="12.75" customHeight="1">
      <c r="A118" s="3">
        <v>2005</v>
      </c>
      <c r="B118" s="55">
        <v>17.1</v>
      </c>
      <c r="C118" s="55">
        <v>39.8</v>
      </c>
      <c r="D118" s="55">
        <v>21</v>
      </c>
      <c r="E118" s="55">
        <v>12.4</v>
      </c>
      <c r="F118" s="55">
        <v>3</v>
      </c>
      <c r="G118" s="55">
        <v>51.3</v>
      </c>
      <c r="H118" s="8">
        <v>20220</v>
      </c>
    </row>
    <row r="119" spans="1:8" ht="12.75" customHeight="1">
      <c r="A119" s="3">
        <v>2006</v>
      </c>
      <c r="B119" s="55">
        <v>17.6</v>
      </c>
      <c r="C119" s="55">
        <v>39.8</v>
      </c>
      <c r="D119" s="55">
        <v>21</v>
      </c>
      <c r="E119" s="55">
        <v>12.9</v>
      </c>
      <c r="F119" s="55">
        <v>3</v>
      </c>
      <c r="G119" s="55">
        <v>50.2</v>
      </c>
      <c r="H119" s="8">
        <v>20210</v>
      </c>
    </row>
    <row r="120" spans="1:8" ht="12.75" customHeight="1">
      <c r="A120" s="3">
        <v>2007</v>
      </c>
      <c r="B120" s="55">
        <v>16.6</v>
      </c>
      <c r="C120" s="55">
        <v>41.1</v>
      </c>
      <c r="D120" s="55">
        <v>20.8</v>
      </c>
      <c r="E120" s="55">
        <v>12.6</v>
      </c>
      <c r="F120" s="55">
        <v>3</v>
      </c>
      <c r="G120" s="55">
        <v>54.2</v>
      </c>
      <c r="H120" s="8">
        <v>21128</v>
      </c>
    </row>
    <row r="121" spans="1:8" ht="12.75" customHeight="1">
      <c r="A121" s="3">
        <v>2008</v>
      </c>
      <c r="B121" s="55">
        <v>15.6</v>
      </c>
      <c r="C121" s="55">
        <v>42.3</v>
      </c>
      <c r="D121" s="55">
        <v>21</v>
      </c>
      <c r="E121" s="55">
        <v>12.6</v>
      </c>
      <c r="F121" s="55">
        <v>3</v>
      </c>
      <c r="G121" s="55">
        <v>51.3</v>
      </c>
      <c r="H121" s="8">
        <v>21275</v>
      </c>
    </row>
    <row r="122" spans="1:8" ht="12.75" customHeight="1">
      <c r="A122" s="3">
        <v>2009</v>
      </c>
      <c r="B122" s="55">
        <v>15.6</v>
      </c>
      <c r="C122" s="55">
        <v>43.4</v>
      </c>
      <c r="D122" s="55">
        <v>20.8</v>
      </c>
      <c r="E122" s="55">
        <v>12.1</v>
      </c>
      <c r="F122" s="55">
        <v>3</v>
      </c>
      <c r="G122" s="55">
        <v>53</v>
      </c>
      <c r="H122" s="8">
        <v>22915</v>
      </c>
    </row>
    <row r="123" spans="1:8" ht="12.75" customHeight="1">
      <c r="A123" s="3">
        <v>2010</v>
      </c>
      <c r="B123" s="55">
        <v>15.2</v>
      </c>
      <c r="C123" s="55">
        <v>43.7</v>
      </c>
      <c r="D123" s="55">
        <v>21</v>
      </c>
      <c r="E123" s="55">
        <v>12.4</v>
      </c>
      <c r="F123" s="55">
        <v>3</v>
      </c>
      <c r="G123" s="55">
        <v>50.3</v>
      </c>
      <c r="H123" s="8">
        <v>23333</v>
      </c>
    </row>
    <row r="124" spans="1:8" ht="12.75" customHeight="1">
      <c r="A124" s="3">
        <v>2011</v>
      </c>
      <c r="B124" s="55">
        <v>16.1</v>
      </c>
      <c r="C124" s="55">
        <v>43.4</v>
      </c>
      <c r="D124" s="55">
        <v>22.4</v>
      </c>
      <c r="E124" s="55">
        <v>13.1</v>
      </c>
      <c r="F124" s="55">
        <v>3.2</v>
      </c>
      <c r="G124" s="55">
        <v>48.7</v>
      </c>
      <c r="H124" s="8">
        <v>22383</v>
      </c>
    </row>
    <row r="125" spans="1:8" ht="12.75" customHeight="1">
      <c r="A125" s="3">
        <v>2012</v>
      </c>
      <c r="B125" s="55">
        <v>15.1</v>
      </c>
      <c r="C125" s="55">
        <v>44.5</v>
      </c>
      <c r="D125" s="55">
        <v>22.4</v>
      </c>
      <c r="E125" s="55">
        <v>13</v>
      </c>
      <c r="F125" s="55">
        <v>3.2</v>
      </c>
      <c r="G125" s="55">
        <v>47.4</v>
      </c>
      <c r="H125" s="8">
        <v>22510</v>
      </c>
    </row>
    <row r="126" spans="1:8" ht="12.75" customHeight="1">
      <c r="A126" s="3">
        <v>2013</v>
      </c>
      <c r="B126" s="55">
        <v>15.5</v>
      </c>
      <c r="C126" s="55">
        <v>46.1</v>
      </c>
      <c r="D126" s="55">
        <v>21</v>
      </c>
      <c r="E126" s="55">
        <v>12.5</v>
      </c>
      <c r="F126" s="55">
        <v>3</v>
      </c>
      <c r="G126" s="55">
        <v>49.4</v>
      </c>
      <c r="H126" s="8">
        <v>23335</v>
      </c>
    </row>
    <row r="127" spans="1:8" ht="12.75" customHeight="1">
      <c r="A127" s="3">
        <v>2014</v>
      </c>
      <c r="B127" s="55">
        <v>16</v>
      </c>
      <c r="C127" s="55">
        <v>47.4</v>
      </c>
      <c r="D127" s="55">
        <v>20.3</v>
      </c>
      <c r="E127" s="55">
        <v>11.7</v>
      </c>
      <c r="F127" s="55">
        <v>3</v>
      </c>
      <c r="G127" s="55">
        <v>49.5</v>
      </c>
      <c r="H127" s="8">
        <v>25513</v>
      </c>
    </row>
    <row r="128" spans="1:8" ht="12.75" customHeight="1">
      <c r="A128" s="18"/>
      <c r="B128" s="18"/>
      <c r="C128" s="18"/>
      <c r="D128" s="18"/>
      <c r="E128" s="18"/>
      <c r="F128" s="18"/>
      <c r="G128" s="18"/>
      <c r="H128" s="18"/>
    </row>
    <row r="129" spans="1:8" ht="12.75" customHeight="1">
      <c r="A129" s="18"/>
      <c r="B129" s="18"/>
      <c r="C129" s="18"/>
      <c r="D129" s="18"/>
      <c r="E129" s="18"/>
      <c r="F129" s="18"/>
      <c r="G129" s="18"/>
      <c r="H129" s="18"/>
    </row>
    <row r="130" spans="1:8" ht="12.75" customHeight="1">
      <c r="A130" s="46" t="s">
        <v>240</v>
      </c>
      <c r="B130" s="18"/>
      <c r="C130" s="18"/>
      <c r="D130" s="18"/>
      <c r="E130" s="18"/>
      <c r="F130" s="18"/>
      <c r="G130" s="18"/>
      <c r="H130" s="18"/>
    </row>
  </sheetData>
  <sheetProtection sheet="1"/>
  <mergeCells count="13">
    <mergeCell ref="A116:H116"/>
    <mergeCell ref="A44:H44"/>
    <mergeCell ref="A56:H56"/>
    <mergeCell ref="A68:H68"/>
    <mergeCell ref="A80:H80"/>
    <mergeCell ref="A92:H92"/>
    <mergeCell ref="A1:I1"/>
    <mergeCell ref="B5:F5"/>
    <mergeCell ref="A8:H8"/>
    <mergeCell ref="A20:H20"/>
    <mergeCell ref="A32:H32"/>
    <mergeCell ref="A104:H104"/>
    <mergeCell ref="A6:A7"/>
  </mergeCells>
  <hyperlinks>
    <hyperlink ref="A130"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landscape" paperSize="9" r:id="rId5"/>
  <headerFooter>
    <oddHeader>&amp;C&amp;F</oddHeader>
    <oddFooter>&amp;C&amp;A Page: &amp;P</oddFooter>
  </headerFooter>
  <rowBreaks count="5" manualBreakCount="5">
    <brk id="19" max="255" man="1"/>
    <brk id="43" max="255" man="1"/>
    <brk id="67" max="255" man="1"/>
    <brk id="91" max="255" man="1"/>
    <brk id="115" max="255" man="1"/>
  </rowBreaks>
  <drawing r:id="rId4"/>
  <legacyDrawing r:id="rId3"/>
</worksheet>
</file>

<file path=xl/worksheets/sheet15.xml><?xml version="1.0" encoding="utf-8"?>
<worksheet xmlns="http://schemas.openxmlformats.org/spreadsheetml/2006/main" xmlns:r="http://schemas.openxmlformats.org/officeDocument/2006/relationships">
  <sheetPr>
    <pageSetUpPr fitToPage="1"/>
  </sheetPr>
  <dimension ref="A1:K59"/>
  <sheetViews>
    <sheetView workbookViewId="0" topLeftCell="A1">
      <pane ySplit="5" topLeftCell="A6" activePane="bottomLeft" state="frozen"/>
      <selection pane="topLeft" activeCell="A1" sqref="A1"/>
      <selection pane="bottomLeft" activeCell="A1" sqref="A1:K1"/>
    </sheetView>
  </sheetViews>
  <sheetFormatPr defaultColWidth="9.00390625" defaultRowHeight="14.25"/>
  <cols>
    <col min="1" max="1" width="17.75390625" style="0" customWidth="1"/>
    <col min="2" max="11" width="11.50390625" style="0" customWidth="1"/>
  </cols>
  <sheetData>
    <row r="1" spans="1:11" ht="67.5" customHeight="1">
      <c r="A1" s="69" t="s">
        <v>0</v>
      </c>
      <c r="B1" s="69"/>
      <c r="C1" s="69"/>
      <c r="D1" s="69"/>
      <c r="E1" s="69"/>
      <c r="F1" s="69"/>
      <c r="G1" s="69"/>
      <c r="H1" s="69"/>
      <c r="I1" s="69"/>
      <c r="J1" s="69"/>
      <c r="K1" s="69"/>
    </row>
    <row r="2" ht="22.5" customHeight="1">
      <c r="A2" s="56" t="s">
        <v>242</v>
      </c>
    </row>
    <row r="3" ht="12.75" customHeight="1">
      <c r="A3" s="1" t="s">
        <v>241</v>
      </c>
    </row>
    <row r="4" ht="25.5" customHeight="1">
      <c r="A4" s="4" t="s">
        <v>378</v>
      </c>
    </row>
    <row r="5" spans="1:10" ht="25.5" customHeight="1">
      <c r="A5" s="5" t="s">
        <v>397</v>
      </c>
      <c r="B5" s="6" t="s">
        <v>8</v>
      </c>
      <c r="C5" s="6" t="s">
        <v>9</v>
      </c>
      <c r="D5" s="6" t="s">
        <v>10</v>
      </c>
      <c r="E5" s="6" t="s">
        <v>11</v>
      </c>
      <c r="F5" s="6" t="s">
        <v>12</v>
      </c>
      <c r="G5" s="6" t="s">
        <v>13</v>
      </c>
      <c r="H5" s="6" t="s">
        <v>14</v>
      </c>
      <c r="I5" s="6" t="s">
        <v>15</v>
      </c>
      <c r="J5" s="6" t="s">
        <v>16</v>
      </c>
    </row>
    <row r="6" spans="1:10" ht="12.75" customHeight="1">
      <c r="A6" s="73" t="s">
        <v>216</v>
      </c>
      <c r="B6" s="73"/>
      <c r="C6" s="73"/>
      <c r="D6" s="73"/>
      <c r="E6" s="73"/>
      <c r="F6" s="73"/>
      <c r="G6" s="73"/>
      <c r="H6" s="73"/>
      <c r="I6" s="73"/>
      <c r="J6" s="73"/>
    </row>
    <row r="7" spans="1:10" ht="12.75" customHeight="1">
      <c r="A7" s="3" t="s">
        <v>218</v>
      </c>
      <c r="B7" s="8">
        <v>3</v>
      </c>
      <c r="C7" s="8">
        <v>0</v>
      </c>
      <c r="D7" s="8">
        <v>0</v>
      </c>
      <c r="E7" s="8">
        <v>0</v>
      </c>
      <c r="F7" s="8">
        <v>0</v>
      </c>
      <c r="G7" s="8">
        <v>0</v>
      </c>
      <c r="H7" s="8">
        <v>0</v>
      </c>
      <c r="I7" s="8">
        <v>4</v>
      </c>
      <c r="J7" s="8">
        <v>7</v>
      </c>
    </row>
    <row r="8" spans="1:10" ht="12.75" customHeight="1">
      <c r="A8" s="3" t="s">
        <v>219</v>
      </c>
      <c r="B8" s="8">
        <v>53</v>
      </c>
      <c r="C8" s="8">
        <v>11</v>
      </c>
      <c r="D8" s="8">
        <v>157</v>
      </c>
      <c r="E8" s="8">
        <v>9</v>
      </c>
      <c r="F8" s="8">
        <v>23</v>
      </c>
      <c r="G8" s="8">
        <v>4</v>
      </c>
      <c r="H8" s="8">
        <v>109</v>
      </c>
      <c r="I8" s="8">
        <v>0</v>
      </c>
      <c r="J8" s="8">
        <v>366</v>
      </c>
    </row>
    <row r="9" spans="1:10" ht="12.75" customHeight="1">
      <c r="A9" s="3" t="s">
        <v>220</v>
      </c>
      <c r="B9" s="8">
        <v>208</v>
      </c>
      <c r="C9" s="8">
        <v>30</v>
      </c>
      <c r="D9" s="8">
        <v>278</v>
      </c>
      <c r="E9" s="8">
        <v>20</v>
      </c>
      <c r="F9" s="8">
        <v>216</v>
      </c>
      <c r="G9" s="8">
        <v>8</v>
      </c>
      <c r="H9" s="8">
        <v>166</v>
      </c>
      <c r="I9" s="8">
        <v>0</v>
      </c>
      <c r="J9" s="8">
        <v>926</v>
      </c>
    </row>
    <row r="10" spans="1:10" ht="12.75" customHeight="1">
      <c r="A10" s="3" t="s">
        <v>221</v>
      </c>
      <c r="B10" s="8">
        <v>468</v>
      </c>
      <c r="C10" s="8">
        <v>65</v>
      </c>
      <c r="D10" s="8">
        <v>389</v>
      </c>
      <c r="E10" s="8">
        <v>42</v>
      </c>
      <c r="F10" s="8">
        <v>310</v>
      </c>
      <c r="G10" s="8">
        <v>11</v>
      </c>
      <c r="H10" s="8">
        <v>197</v>
      </c>
      <c r="I10" s="8">
        <v>8</v>
      </c>
      <c r="J10" s="8">
        <v>1490</v>
      </c>
    </row>
    <row r="11" spans="1:10" ht="12.75" customHeight="1">
      <c r="A11" s="3" t="s">
        <v>222</v>
      </c>
      <c r="B11" s="8">
        <v>416</v>
      </c>
      <c r="C11" s="8">
        <v>97</v>
      </c>
      <c r="D11" s="8">
        <v>376</v>
      </c>
      <c r="E11" s="8">
        <v>55</v>
      </c>
      <c r="F11" s="8">
        <v>440</v>
      </c>
      <c r="G11" s="8">
        <v>12</v>
      </c>
      <c r="H11" s="8">
        <v>141</v>
      </c>
      <c r="I11" s="8">
        <v>15</v>
      </c>
      <c r="J11" s="8">
        <v>1552</v>
      </c>
    </row>
    <row r="12" spans="1:10" ht="12.75" customHeight="1">
      <c r="A12" s="3" t="s">
        <v>223</v>
      </c>
      <c r="B12" s="8">
        <v>397</v>
      </c>
      <c r="C12" s="8">
        <v>105</v>
      </c>
      <c r="D12" s="8">
        <v>310</v>
      </c>
      <c r="E12" s="8">
        <v>101</v>
      </c>
      <c r="F12" s="8">
        <v>401</v>
      </c>
      <c r="G12" s="8">
        <v>8</v>
      </c>
      <c r="H12" s="8">
        <v>168</v>
      </c>
      <c r="I12" s="8">
        <v>14</v>
      </c>
      <c r="J12" s="8">
        <v>1504</v>
      </c>
    </row>
    <row r="13" spans="1:10" ht="12.75" customHeight="1">
      <c r="A13" s="3" t="s">
        <v>77</v>
      </c>
      <c r="B13" s="8">
        <v>192</v>
      </c>
      <c r="C13" s="8">
        <v>36</v>
      </c>
      <c r="D13" s="8">
        <v>119</v>
      </c>
      <c r="E13" s="8">
        <v>52</v>
      </c>
      <c r="F13" s="8">
        <v>108</v>
      </c>
      <c r="G13" s="8">
        <v>4</v>
      </c>
      <c r="H13" s="8">
        <v>85</v>
      </c>
      <c r="I13" s="8">
        <v>3</v>
      </c>
      <c r="J13" s="8">
        <v>599</v>
      </c>
    </row>
    <row r="14" spans="1:10" ht="12.75" customHeight="1">
      <c r="A14" s="3" t="s">
        <v>224</v>
      </c>
      <c r="B14" s="8">
        <v>54</v>
      </c>
      <c r="C14" s="8">
        <v>10</v>
      </c>
      <c r="D14" s="8">
        <v>27</v>
      </c>
      <c r="E14" s="8">
        <v>23</v>
      </c>
      <c r="F14" s="8">
        <v>16</v>
      </c>
      <c r="G14" s="8">
        <v>0</v>
      </c>
      <c r="H14" s="8">
        <v>21</v>
      </c>
      <c r="I14" s="8">
        <v>0</v>
      </c>
      <c r="J14" s="8">
        <v>151</v>
      </c>
    </row>
    <row r="15" spans="1:10" ht="12.75" customHeight="1">
      <c r="A15" s="3" t="s">
        <v>225</v>
      </c>
      <c r="B15" s="8">
        <v>34</v>
      </c>
      <c r="C15" s="8">
        <v>7</v>
      </c>
      <c r="D15" s="8">
        <v>6</v>
      </c>
      <c r="E15" s="8">
        <v>12</v>
      </c>
      <c r="F15" s="8">
        <v>0</v>
      </c>
      <c r="G15" s="8">
        <v>3</v>
      </c>
      <c r="H15" s="8">
        <v>3</v>
      </c>
      <c r="I15" s="8">
        <v>0</v>
      </c>
      <c r="J15" s="8">
        <v>65</v>
      </c>
    </row>
    <row r="16" spans="1:10" ht="12.75" customHeight="1">
      <c r="A16" s="3" t="s">
        <v>226</v>
      </c>
      <c r="B16" s="8">
        <v>23</v>
      </c>
      <c r="C16" s="8">
        <v>3</v>
      </c>
      <c r="D16" s="8">
        <v>3</v>
      </c>
      <c r="E16" s="8">
        <v>14</v>
      </c>
      <c r="F16" s="8">
        <v>0</v>
      </c>
      <c r="G16" s="8">
        <v>3</v>
      </c>
      <c r="H16" s="8">
        <v>22</v>
      </c>
      <c r="I16" s="8">
        <v>0</v>
      </c>
      <c r="J16" s="8">
        <v>68</v>
      </c>
    </row>
    <row r="17" spans="1:10" ht="12.75" customHeight="1">
      <c r="A17" s="3" t="s">
        <v>227</v>
      </c>
      <c r="B17" s="8">
        <v>7</v>
      </c>
      <c r="C17" s="8">
        <v>0</v>
      </c>
      <c r="D17" s="8">
        <v>63</v>
      </c>
      <c r="E17" s="8">
        <v>0</v>
      </c>
      <c r="F17" s="8">
        <v>31</v>
      </c>
      <c r="G17" s="8">
        <v>0</v>
      </c>
      <c r="H17" s="8">
        <v>0</v>
      </c>
      <c r="I17" s="8">
        <v>0</v>
      </c>
      <c r="J17" s="8">
        <v>101</v>
      </c>
    </row>
    <row r="18" spans="1:10" ht="12.75" customHeight="1">
      <c r="A18" s="3" t="s">
        <v>76</v>
      </c>
      <c r="B18" s="8">
        <v>15</v>
      </c>
      <c r="C18" s="8">
        <v>0</v>
      </c>
      <c r="D18" s="8">
        <v>3</v>
      </c>
      <c r="E18" s="8">
        <v>3</v>
      </c>
      <c r="F18" s="8">
        <v>15</v>
      </c>
      <c r="G18" s="8">
        <v>0</v>
      </c>
      <c r="H18" s="8">
        <v>11</v>
      </c>
      <c r="I18" s="8">
        <v>0</v>
      </c>
      <c r="J18" s="8">
        <v>47</v>
      </c>
    </row>
    <row r="19" spans="1:10" ht="12.75" customHeight="1">
      <c r="A19" s="2" t="s">
        <v>31</v>
      </c>
      <c r="B19" s="7">
        <v>1870</v>
      </c>
      <c r="C19" s="7">
        <v>364</v>
      </c>
      <c r="D19" s="7">
        <v>1731</v>
      </c>
      <c r="E19" s="7">
        <v>331</v>
      </c>
      <c r="F19" s="7">
        <v>1560</v>
      </c>
      <c r="G19" s="7">
        <v>53</v>
      </c>
      <c r="H19" s="7">
        <v>923</v>
      </c>
      <c r="I19" s="7">
        <v>44</v>
      </c>
      <c r="J19" s="7">
        <v>6876</v>
      </c>
    </row>
    <row r="20" spans="1:10" ht="12.75" customHeight="1">
      <c r="A20" s="2"/>
      <c r="B20" s="7"/>
      <c r="C20" s="7"/>
      <c r="D20" s="7"/>
      <c r="E20" s="7"/>
      <c r="F20" s="7"/>
      <c r="G20" s="7"/>
      <c r="H20" s="7"/>
      <c r="I20" s="7"/>
      <c r="J20" s="7"/>
    </row>
    <row r="21" spans="1:10" ht="12.75" customHeight="1">
      <c r="A21" s="3" t="s">
        <v>382</v>
      </c>
      <c r="B21" s="55">
        <v>2.9</v>
      </c>
      <c r="C21" s="55">
        <v>3</v>
      </c>
      <c r="D21" s="55">
        <v>2</v>
      </c>
      <c r="E21" s="55">
        <v>5.2</v>
      </c>
      <c r="F21" s="55">
        <v>2</v>
      </c>
      <c r="G21" s="55">
        <v>3.7</v>
      </c>
      <c r="H21" s="55">
        <v>2.6</v>
      </c>
      <c r="I21" s="55">
        <v>2.9</v>
      </c>
      <c r="J21" s="55">
        <v>2.6</v>
      </c>
    </row>
    <row r="22" spans="1:10" ht="12.75" customHeight="1">
      <c r="A22" s="3" t="s">
        <v>383</v>
      </c>
      <c r="B22" s="55">
        <v>1.3</v>
      </c>
      <c r="C22" s="55">
        <v>1.7</v>
      </c>
      <c r="D22" s="55">
        <v>1</v>
      </c>
      <c r="E22" s="55">
        <v>2.8</v>
      </c>
      <c r="F22" s="55">
        <v>1.3</v>
      </c>
      <c r="G22" s="55">
        <v>1.1</v>
      </c>
      <c r="H22" s="55">
        <v>1</v>
      </c>
      <c r="I22" s="55">
        <v>1.7</v>
      </c>
      <c r="J22" s="55">
        <v>1.2</v>
      </c>
    </row>
    <row r="23" spans="1:10" ht="12.75" customHeight="1">
      <c r="A23" s="73" t="s">
        <v>210</v>
      </c>
      <c r="B23" s="73"/>
      <c r="C23" s="73"/>
      <c r="D23" s="73"/>
      <c r="E23" s="73"/>
      <c r="F23" s="73"/>
      <c r="G23" s="73"/>
      <c r="H23" s="73"/>
      <c r="I23" s="73"/>
      <c r="J23" s="73"/>
    </row>
    <row r="24" spans="1:10" ht="12.75" customHeight="1">
      <c r="A24" s="3" t="s">
        <v>218</v>
      </c>
      <c r="B24" s="8">
        <v>5</v>
      </c>
      <c r="C24" s="8">
        <v>0</v>
      </c>
      <c r="D24" s="8">
        <v>0</v>
      </c>
      <c r="E24" s="8">
        <v>0</v>
      </c>
      <c r="F24" s="8">
        <v>0</v>
      </c>
      <c r="G24" s="8">
        <v>0</v>
      </c>
      <c r="H24" s="8">
        <v>0</v>
      </c>
      <c r="I24" s="8">
        <v>55</v>
      </c>
      <c r="J24" s="8">
        <v>60</v>
      </c>
    </row>
    <row r="25" spans="1:10" ht="12.75" customHeight="1">
      <c r="A25" s="3" t="s">
        <v>219</v>
      </c>
      <c r="B25" s="8">
        <v>128</v>
      </c>
      <c r="C25" s="8">
        <v>161</v>
      </c>
      <c r="D25" s="8">
        <v>250</v>
      </c>
      <c r="E25" s="8">
        <v>33</v>
      </c>
      <c r="F25" s="8">
        <v>36</v>
      </c>
      <c r="G25" s="8">
        <v>31</v>
      </c>
      <c r="H25" s="8">
        <v>13</v>
      </c>
      <c r="I25" s="8">
        <v>9</v>
      </c>
      <c r="J25" s="8">
        <v>661</v>
      </c>
    </row>
    <row r="26" spans="1:10" ht="12.75" customHeight="1">
      <c r="A26" s="3" t="s">
        <v>220</v>
      </c>
      <c r="B26" s="8">
        <v>488</v>
      </c>
      <c r="C26" s="8">
        <v>381</v>
      </c>
      <c r="D26" s="8">
        <v>425</v>
      </c>
      <c r="E26" s="8">
        <v>30</v>
      </c>
      <c r="F26" s="8">
        <v>206</v>
      </c>
      <c r="G26" s="8">
        <v>44</v>
      </c>
      <c r="H26" s="8">
        <v>8</v>
      </c>
      <c r="I26" s="8">
        <v>12</v>
      </c>
      <c r="J26" s="8">
        <v>1594</v>
      </c>
    </row>
    <row r="27" spans="1:10" ht="12.75" customHeight="1">
      <c r="A27" s="3" t="s">
        <v>221</v>
      </c>
      <c r="B27" s="8">
        <v>956</v>
      </c>
      <c r="C27" s="8">
        <v>654</v>
      </c>
      <c r="D27" s="8">
        <v>678</v>
      </c>
      <c r="E27" s="8">
        <v>94</v>
      </c>
      <c r="F27" s="8">
        <v>339</v>
      </c>
      <c r="G27" s="8">
        <v>39</v>
      </c>
      <c r="H27" s="8">
        <v>15</v>
      </c>
      <c r="I27" s="8">
        <v>20</v>
      </c>
      <c r="J27" s="8">
        <v>2795</v>
      </c>
    </row>
    <row r="28" spans="1:10" ht="12.75" customHeight="1">
      <c r="A28" s="3" t="s">
        <v>222</v>
      </c>
      <c r="B28" s="8">
        <v>1057</v>
      </c>
      <c r="C28" s="8">
        <v>999</v>
      </c>
      <c r="D28" s="8">
        <v>838</v>
      </c>
      <c r="E28" s="8">
        <v>213</v>
      </c>
      <c r="F28" s="8">
        <v>644</v>
      </c>
      <c r="G28" s="8">
        <v>30</v>
      </c>
      <c r="H28" s="8">
        <v>25</v>
      </c>
      <c r="I28" s="8">
        <v>49</v>
      </c>
      <c r="J28" s="8">
        <v>3855</v>
      </c>
    </row>
    <row r="29" spans="1:10" ht="12.75" customHeight="1">
      <c r="A29" s="3" t="s">
        <v>223</v>
      </c>
      <c r="B29" s="8">
        <v>1498</v>
      </c>
      <c r="C29" s="8">
        <v>1323</v>
      </c>
      <c r="D29" s="8">
        <v>716</v>
      </c>
      <c r="E29" s="8">
        <v>424</v>
      </c>
      <c r="F29" s="8">
        <v>636</v>
      </c>
      <c r="G29" s="8">
        <v>61</v>
      </c>
      <c r="H29" s="8">
        <v>35</v>
      </c>
      <c r="I29" s="8">
        <v>76</v>
      </c>
      <c r="J29" s="8">
        <v>4769</v>
      </c>
    </row>
    <row r="30" spans="1:10" ht="12.75" customHeight="1">
      <c r="A30" s="3" t="s">
        <v>77</v>
      </c>
      <c r="B30" s="8">
        <v>965</v>
      </c>
      <c r="C30" s="8">
        <v>656</v>
      </c>
      <c r="D30" s="8">
        <v>316</v>
      </c>
      <c r="E30" s="8">
        <v>213</v>
      </c>
      <c r="F30" s="8">
        <v>330</v>
      </c>
      <c r="G30" s="8">
        <v>39</v>
      </c>
      <c r="H30" s="8">
        <v>29</v>
      </c>
      <c r="I30" s="8">
        <v>17</v>
      </c>
      <c r="J30" s="8">
        <v>2565</v>
      </c>
    </row>
    <row r="31" spans="1:10" ht="12.75" customHeight="1">
      <c r="A31" s="3" t="s">
        <v>224</v>
      </c>
      <c r="B31" s="8">
        <v>353</v>
      </c>
      <c r="C31" s="8">
        <v>214</v>
      </c>
      <c r="D31" s="8">
        <v>108</v>
      </c>
      <c r="E31" s="8">
        <v>81</v>
      </c>
      <c r="F31" s="8">
        <v>68</v>
      </c>
      <c r="G31" s="8">
        <v>5</v>
      </c>
      <c r="H31" s="8">
        <v>3</v>
      </c>
      <c r="I31" s="8">
        <v>3</v>
      </c>
      <c r="J31" s="8">
        <v>835</v>
      </c>
    </row>
    <row r="32" spans="1:10" ht="12.75" customHeight="1">
      <c r="A32" s="3" t="s">
        <v>225</v>
      </c>
      <c r="B32" s="8">
        <v>234</v>
      </c>
      <c r="C32" s="8">
        <v>127</v>
      </c>
      <c r="D32" s="8">
        <v>14</v>
      </c>
      <c r="E32" s="8">
        <v>57</v>
      </c>
      <c r="F32" s="8">
        <v>7</v>
      </c>
      <c r="G32" s="8">
        <v>13</v>
      </c>
      <c r="H32" s="8">
        <v>0</v>
      </c>
      <c r="I32" s="8">
        <v>0</v>
      </c>
      <c r="J32" s="8">
        <v>452</v>
      </c>
    </row>
    <row r="33" spans="1:10" ht="12.75" customHeight="1">
      <c r="A33" s="3" t="s">
        <v>226</v>
      </c>
      <c r="B33" s="8">
        <v>142</v>
      </c>
      <c r="C33" s="8">
        <v>70</v>
      </c>
      <c r="D33" s="8">
        <v>3</v>
      </c>
      <c r="E33" s="8">
        <v>132</v>
      </c>
      <c r="F33" s="8">
        <v>0</v>
      </c>
      <c r="G33" s="8">
        <v>19</v>
      </c>
      <c r="H33" s="8">
        <v>17</v>
      </c>
      <c r="I33" s="8">
        <v>0</v>
      </c>
      <c r="J33" s="8">
        <v>383</v>
      </c>
    </row>
    <row r="34" spans="1:10" ht="12.75" customHeight="1">
      <c r="A34" s="3" t="s">
        <v>227</v>
      </c>
      <c r="B34" s="8">
        <v>51</v>
      </c>
      <c r="C34" s="8">
        <v>13</v>
      </c>
      <c r="D34" s="8">
        <v>249</v>
      </c>
      <c r="E34" s="8">
        <v>12</v>
      </c>
      <c r="F34" s="8">
        <v>197</v>
      </c>
      <c r="G34" s="8">
        <v>11</v>
      </c>
      <c r="H34" s="8">
        <v>3</v>
      </c>
      <c r="I34" s="8">
        <v>0</v>
      </c>
      <c r="J34" s="8">
        <v>536</v>
      </c>
    </row>
    <row r="35" spans="1:10" ht="12.75" customHeight="1">
      <c r="A35" s="3" t="s">
        <v>76</v>
      </c>
      <c r="B35" s="8">
        <v>58</v>
      </c>
      <c r="C35" s="8">
        <v>0</v>
      </c>
      <c r="D35" s="8">
        <v>6</v>
      </c>
      <c r="E35" s="8">
        <v>0</v>
      </c>
      <c r="F35" s="8">
        <v>18</v>
      </c>
      <c r="G35" s="8">
        <v>0</v>
      </c>
      <c r="H35" s="8">
        <v>5</v>
      </c>
      <c r="I35" s="8">
        <v>4</v>
      </c>
      <c r="J35" s="8">
        <v>91</v>
      </c>
    </row>
    <row r="36" spans="1:10" ht="12.75" customHeight="1">
      <c r="A36" s="2" t="s">
        <v>31</v>
      </c>
      <c r="B36" s="7">
        <v>5938</v>
      </c>
      <c r="C36" s="7">
        <v>4604</v>
      </c>
      <c r="D36" s="7">
        <v>3603</v>
      </c>
      <c r="E36" s="7">
        <v>1289</v>
      </c>
      <c r="F36" s="7">
        <v>2484</v>
      </c>
      <c r="G36" s="7">
        <v>292</v>
      </c>
      <c r="H36" s="7">
        <v>153</v>
      </c>
      <c r="I36" s="7">
        <v>245</v>
      </c>
      <c r="J36" s="7">
        <v>18608</v>
      </c>
    </row>
    <row r="37" spans="1:10" ht="12.75" customHeight="1">
      <c r="A37" s="2"/>
      <c r="B37" s="7"/>
      <c r="C37" s="7"/>
      <c r="D37" s="7"/>
      <c r="E37" s="7"/>
      <c r="F37" s="7"/>
      <c r="G37" s="7"/>
      <c r="H37" s="7"/>
      <c r="I37" s="7"/>
      <c r="J37" s="7"/>
    </row>
    <row r="38" spans="1:10" ht="12.75" customHeight="1">
      <c r="A38" s="3" t="s">
        <v>382</v>
      </c>
      <c r="B38" s="55">
        <v>4.4</v>
      </c>
      <c r="C38" s="55">
        <v>3.9</v>
      </c>
      <c r="D38" s="55">
        <v>2.4</v>
      </c>
      <c r="E38" s="55">
        <v>7.1</v>
      </c>
      <c r="F38" s="55">
        <v>2.8</v>
      </c>
      <c r="G38" s="55">
        <v>5</v>
      </c>
      <c r="H38" s="55">
        <v>5.5</v>
      </c>
      <c r="I38" s="55">
        <v>2.9</v>
      </c>
      <c r="J38" s="55">
        <v>3.9</v>
      </c>
    </row>
    <row r="39" spans="1:10" ht="12.75" customHeight="1">
      <c r="A39" s="3" t="s">
        <v>383</v>
      </c>
      <c r="B39" s="55">
        <v>2.5</v>
      </c>
      <c r="C39" s="55">
        <v>2.1</v>
      </c>
      <c r="D39" s="55">
        <v>1.3</v>
      </c>
      <c r="E39" s="55">
        <v>3.5</v>
      </c>
      <c r="F39" s="55">
        <v>1.8</v>
      </c>
      <c r="G39" s="55">
        <v>1.8</v>
      </c>
      <c r="H39" s="55">
        <v>2.9</v>
      </c>
      <c r="I39" s="55">
        <v>2</v>
      </c>
      <c r="J39" s="55">
        <v>2</v>
      </c>
    </row>
    <row r="40" spans="1:10" ht="12.75" customHeight="1">
      <c r="A40" s="73" t="s">
        <v>211</v>
      </c>
      <c r="B40" s="73"/>
      <c r="C40" s="73"/>
      <c r="D40" s="73"/>
      <c r="E40" s="73"/>
      <c r="F40" s="73"/>
      <c r="G40" s="73"/>
      <c r="H40" s="73"/>
      <c r="I40" s="73"/>
      <c r="J40" s="73"/>
    </row>
    <row r="41" spans="1:10" ht="12.75" customHeight="1">
      <c r="A41" s="3" t="s">
        <v>218</v>
      </c>
      <c r="B41" s="8">
        <v>8</v>
      </c>
      <c r="C41" s="8">
        <v>0</v>
      </c>
      <c r="D41" s="8">
        <v>0</v>
      </c>
      <c r="E41" s="8">
        <v>0</v>
      </c>
      <c r="F41" s="8">
        <v>0</v>
      </c>
      <c r="G41" s="8">
        <v>0</v>
      </c>
      <c r="H41" s="8">
        <v>0</v>
      </c>
      <c r="I41" s="8">
        <v>62</v>
      </c>
      <c r="J41" s="8">
        <v>70</v>
      </c>
    </row>
    <row r="42" spans="1:10" ht="12.75" customHeight="1">
      <c r="A42" s="3" t="s">
        <v>219</v>
      </c>
      <c r="B42" s="8">
        <v>181</v>
      </c>
      <c r="C42" s="8">
        <v>175</v>
      </c>
      <c r="D42" s="8">
        <v>407</v>
      </c>
      <c r="E42" s="8">
        <v>42</v>
      </c>
      <c r="F42" s="8">
        <v>59</v>
      </c>
      <c r="G42" s="8">
        <v>35</v>
      </c>
      <c r="H42" s="8">
        <v>122</v>
      </c>
      <c r="I42" s="8">
        <v>9</v>
      </c>
      <c r="J42" s="8">
        <v>1030</v>
      </c>
    </row>
    <row r="43" spans="1:10" ht="12.75" customHeight="1">
      <c r="A43" s="3" t="s">
        <v>220</v>
      </c>
      <c r="B43" s="8">
        <v>696</v>
      </c>
      <c r="C43" s="8">
        <v>411</v>
      </c>
      <c r="D43" s="8">
        <v>703</v>
      </c>
      <c r="E43" s="8">
        <v>50</v>
      </c>
      <c r="F43" s="8">
        <v>422</v>
      </c>
      <c r="G43" s="8">
        <v>52</v>
      </c>
      <c r="H43" s="8">
        <v>174</v>
      </c>
      <c r="I43" s="8">
        <v>12</v>
      </c>
      <c r="J43" s="8">
        <v>2520</v>
      </c>
    </row>
    <row r="44" spans="1:10" ht="12.75" customHeight="1">
      <c r="A44" s="3" t="s">
        <v>221</v>
      </c>
      <c r="B44" s="8">
        <v>1427</v>
      </c>
      <c r="C44" s="8">
        <v>719</v>
      </c>
      <c r="D44" s="8">
        <v>1067</v>
      </c>
      <c r="E44" s="8">
        <v>136</v>
      </c>
      <c r="F44" s="8">
        <v>649</v>
      </c>
      <c r="G44" s="8">
        <v>50</v>
      </c>
      <c r="H44" s="8">
        <v>212</v>
      </c>
      <c r="I44" s="8">
        <v>28</v>
      </c>
      <c r="J44" s="8">
        <v>4288</v>
      </c>
    </row>
    <row r="45" spans="1:10" ht="12.75" customHeight="1">
      <c r="A45" s="3" t="s">
        <v>222</v>
      </c>
      <c r="B45" s="8">
        <v>1477</v>
      </c>
      <c r="C45" s="8">
        <v>1099</v>
      </c>
      <c r="D45" s="8">
        <v>1214</v>
      </c>
      <c r="E45" s="8">
        <v>268</v>
      </c>
      <c r="F45" s="8">
        <v>1084</v>
      </c>
      <c r="G45" s="8">
        <v>42</v>
      </c>
      <c r="H45" s="8">
        <v>166</v>
      </c>
      <c r="I45" s="8">
        <v>64</v>
      </c>
      <c r="J45" s="8">
        <v>5414</v>
      </c>
    </row>
    <row r="46" spans="1:10" ht="12.75" customHeight="1">
      <c r="A46" s="3" t="s">
        <v>223</v>
      </c>
      <c r="B46" s="8">
        <v>1899</v>
      </c>
      <c r="C46" s="8">
        <v>1428</v>
      </c>
      <c r="D46" s="8">
        <v>1026</v>
      </c>
      <c r="E46" s="8">
        <v>525</v>
      </c>
      <c r="F46" s="8">
        <v>1037</v>
      </c>
      <c r="G46" s="8">
        <v>69</v>
      </c>
      <c r="H46" s="8">
        <v>203</v>
      </c>
      <c r="I46" s="8">
        <v>93</v>
      </c>
      <c r="J46" s="8">
        <v>6280</v>
      </c>
    </row>
    <row r="47" spans="1:10" ht="12.75" customHeight="1">
      <c r="A47" s="3" t="s">
        <v>77</v>
      </c>
      <c r="B47" s="8">
        <v>1160</v>
      </c>
      <c r="C47" s="8">
        <v>692</v>
      </c>
      <c r="D47" s="8">
        <v>435</v>
      </c>
      <c r="E47" s="8">
        <v>265</v>
      </c>
      <c r="F47" s="8">
        <v>438</v>
      </c>
      <c r="G47" s="8">
        <v>43</v>
      </c>
      <c r="H47" s="8">
        <v>114</v>
      </c>
      <c r="I47" s="8">
        <v>20</v>
      </c>
      <c r="J47" s="8">
        <v>3167</v>
      </c>
    </row>
    <row r="48" spans="1:10" ht="12.75" customHeight="1">
      <c r="A48" s="3" t="s">
        <v>224</v>
      </c>
      <c r="B48" s="8">
        <v>407</v>
      </c>
      <c r="C48" s="8">
        <v>224</v>
      </c>
      <c r="D48" s="8">
        <v>135</v>
      </c>
      <c r="E48" s="8">
        <v>104</v>
      </c>
      <c r="F48" s="8">
        <v>84</v>
      </c>
      <c r="G48" s="8">
        <v>5</v>
      </c>
      <c r="H48" s="8">
        <v>24</v>
      </c>
      <c r="I48" s="8">
        <v>3</v>
      </c>
      <c r="J48" s="8">
        <v>986</v>
      </c>
    </row>
    <row r="49" spans="1:10" ht="12.75" customHeight="1">
      <c r="A49" s="3" t="s">
        <v>225</v>
      </c>
      <c r="B49" s="8">
        <v>268</v>
      </c>
      <c r="C49" s="8">
        <v>134</v>
      </c>
      <c r="D49" s="8">
        <v>20</v>
      </c>
      <c r="E49" s="8">
        <v>69</v>
      </c>
      <c r="F49" s="8">
        <v>7</v>
      </c>
      <c r="G49" s="8">
        <v>16</v>
      </c>
      <c r="H49" s="8">
        <v>3</v>
      </c>
      <c r="I49" s="8">
        <v>0</v>
      </c>
      <c r="J49" s="8">
        <v>517</v>
      </c>
    </row>
    <row r="50" spans="1:10" ht="12.75" customHeight="1">
      <c r="A50" s="3" t="s">
        <v>226</v>
      </c>
      <c r="B50" s="8">
        <v>165</v>
      </c>
      <c r="C50" s="8">
        <v>73</v>
      </c>
      <c r="D50" s="8">
        <v>6</v>
      </c>
      <c r="E50" s="8">
        <v>146</v>
      </c>
      <c r="F50" s="8">
        <v>0</v>
      </c>
      <c r="G50" s="8">
        <v>22</v>
      </c>
      <c r="H50" s="8">
        <v>39</v>
      </c>
      <c r="I50" s="8">
        <v>0</v>
      </c>
      <c r="J50" s="8">
        <v>451</v>
      </c>
    </row>
    <row r="51" spans="1:10" ht="12.75" customHeight="1">
      <c r="A51" s="3" t="s">
        <v>227</v>
      </c>
      <c r="B51" s="8">
        <v>58</v>
      </c>
      <c r="C51" s="8">
        <v>13</v>
      </c>
      <c r="D51" s="8">
        <v>312</v>
      </c>
      <c r="E51" s="8">
        <v>12</v>
      </c>
      <c r="F51" s="8">
        <v>228</v>
      </c>
      <c r="G51" s="8">
        <v>11</v>
      </c>
      <c r="H51" s="8">
        <v>3</v>
      </c>
      <c r="I51" s="8">
        <v>0</v>
      </c>
      <c r="J51" s="8">
        <v>637</v>
      </c>
    </row>
    <row r="52" spans="1:10" ht="12.75" customHeight="1">
      <c r="A52" s="3" t="s">
        <v>76</v>
      </c>
      <c r="B52" s="8">
        <v>73</v>
      </c>
      <c r="C52" s="8">
        <v>0</v>
      </c>
      <c r="D52" s="8">
        <v>9</v>
      </c>
      <c r="E52" s="8">
        <v>3</v>
      </c>
      <c r="F52" s="8">
        <v>33</v>
      </c>
      <c r="G52" s="8">
        <v>0</v>
      </c>
      <c r="H52" s="8">
        <v>16</v>
      </c>
      <c r="I52" s="8">
        <v>4</v>
      </c>
      <c r="J52" s="8">
        <v>138</v>
      </c>
    </row>
    <row r="53" spans="1:10" ht="17.25" customHeight="1">
      <c r="A53" s="2" t="s">
        <v>31</v>
      </c>
      <c r="B53" s="7">
        <v>7822</v>
      </c>
      <c r="C53" s="7">
        <v>4974</v>
      </c>
      <c r="D53" s="7">
        <v>5334</v>
      </c>
      <c r="E53" s="7">
        <v>1620</v>
      </c>
      <c r="F53" s="7">
        <v>4044</v>
      </c>
      <c r="G53" s="7">
        <v>345</v>
      </c>
      <c r="H53" s="7">
        <v>1076</v>
      </c>
      <c r="I53" s="7">
        <v>295</v>
      </c>
      <c r="J53" s="7">
        <v>25510</v>
      </c>
    </row>
    <row r="54" spans="1:10" ht="12.75" customHeight="1">
      <c r="A54" s="2"/>
      <c r="B54" s="18"/>
      <c r="C54" s="18"/>
      <c r="D54" s="18"/>
      <c r="E54" s="18"/>
      <c r="F54" s="18"/>
      <c r="G54" s="18"/>
      <c r="H54" s="18"/>
      <c r="I54" s="18"/>
      <c r="J54" s="18"/>
    </row>
    <row r="55" spans="1:10" ht="12.75" customHeight="1">
      <c r="A55" s="3" t="s">
        <v>382</v>
      </c>
      <c r="B55" s="55">
        <v>4</v>
      </c>
      <c r="C55" s="55">
        <v>3.8</v>
      </c>
      <c r="D55" s="55">
        <v>2.3</v>
      </c>
      <c r="E55" s="55">
        <v>6.7</v>
      </c>
      <c r="F55" s="55">
        <v>2.5</v>
      </c>
      <c r="G55" s="55">
        <v>4.8</v>
      </c>
      <c r="H55" s="55">
        <v>3</v>
      </c>
      <c r="I55" s="55">
        <v>2.9</v>
      </c>
      <c r="J55" s="55">
        <v>3.5</v>
      </c>
    </row>
    <row r="56" spans="1:10" ht="12.75" customHeight="1">
      <c r="A56" s="3" t="s">
        <v>383</v>
      </c>
      <c r="B56" s="55">
        <v>2</v>
      </c>
      <c r="C56" s="55">
        <v>2.1</v>
      </c>
      <c r="D56" s="55">
        <v>1.2</v>
      </c>
      <c r="E56" s="55">
        <v>3.3</v>
      </c>
      <c r="F56" s="55">
        <v>1.6</v>
      </c>
      <c r="G56" s="55">
        <v>1.7</v>
      </c>
      <c r="H56" s="55">
        <v>1</v>
      </c>
      <c r="I56" s="55">
        <v>2</v>
      </c>
      <c r="J56" s="55">
        <v>1.8</v>
      </c>
    </row>
    <row r="57" spans="1:10" ht="12.75" customHeight="1">
      <c r="A57" s="18"/>
      <c r="B57" s="18"/>
      <c r="C57" s="18"/>
      <c r="D57" s="18"/>
      <c r="E57" s="18"/>
      <c r="F57" s="18"/>
      <c r="G57" s="18"/>
      <c r="H57" s="18"/>
      <c r="I57" s="18"/>
      <c r="J57" s="18"/>
    </row>
    <row r="58" spans="1:10" ht="12.75" customHeight="1">
      <c r="A58" s="18"/>
      <c r="B58" s="18"/>
      <c r="C58" s="18"/>
      <c r="D58" s="18"/>
      <c r="E58" s="18"/>
      <c r="F58" s="18"/>
      <c r="G58" s="18"/>
      <c r="H58" s="18"/>
      <c r="I58" s="18"/>
      <c r="J58" s="18"/>
    </row>
    <row r="59" spans="1:10" ht="12.75" customHeight="1">
      <c r="A59" s="46" t="s">
        <v>240</v>
      </c>
      <c r="B59" s="18"/>
      <c r="C59" s="18"/>
      <c r="D59" s="18"/>
      <c r="E59" s="18"/>
      <c r="F59" s="18"/>
      <c r="G59" s="18"/>
      <c r="H59" s="18"/>
      <c r="I59" s="18"/>
      <c r="J59" s="18"/>
    </row>
  </sheetData>
  <sheetProtection sheet="1"/>
  <mergeCells count="4">
    <mergeCell ref="A1:K1"/>
    <mergeCell ref="A6:J6"/>
    <mergeCell ref="A23:J23"/>
    <mergeCell ref="A40:J40"/>
  </mergeCells>
  <hyperlinks>
    <hyperlink ref="A59"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0" r:id="rId5"/>
  <headerFooter>
    <oddHeader>&amp;C&amp;F</oddHeader>
    <oddFooter>&amp;C&amp;A Page: &amp;P</oddFooter>
  </headerFooter>
  <rowBreaks count="1" manualBreakCount="1">
    <brk id="22" max="255" man="1"/>
  </rowBreaks>
  <drawing r:id="rId4"/>
  <legacyDrawing r:id="rId3"/>
</worksheet>
</file>

<file path=xl/worksheets/sheet16.xml><?xml version="1.0" encoding="utf-8"?>
<worksheet xmlns="http://schemas.openxmlformats.org/spreadsheetml/2006/main" xmlns:r="http://schemas.openxmlformats.org/officeDocument/2006/relationships">
  <sheetPr>
    <pageSetUpPr fitToPage="1"/>
  </sheetPr>
  <dimension ref="A1:K47"/>
  <sheetViews>
    <sheetView workbookViewId="0" topLeftCell="A1">
      <pane ySplit="5" topLeftCell="A6" activePane="bottomLeft" state="frozen"/>
      <selection pane="topLeft" activeCell="A1" sqref="A1"/>
      <selection pane="bottomLeft" activeCell="A1" sqref="A1:K1"/>
    </sheetView>
  </sheetViews>
  <sheetFormatPr defaultColWidth="9.00390625" defaultRowHeight="14.25"/>
  <cols>
    <col min="1" max="1" width="17.50390625" style="0" customWidth="1"/>
    <col min="2" max="11" width="11.50390625" style="0" customWidth="1"/>
  </cols>
  <sheetData>
    <row r="1" spans="1:11" ht="67.5" customHeight="1">
      <c r="A1" s="69" t="s">
        <v>0</v>
      </c>
      <c r="B1" s="69"/>
      <c r="C1" s="69"/>
      <c r="D1" s="69"/>
      <c r="E1" s="69"/>
      <c r="F1" s="69"/>
      <c r="G1" s="69"/>
      <c r="H1" s="69"/>
      <c r="I1" s="69"/>
      <c r="J1" s="69"/>
      <c r="K1" s="69"/>
    </row>
    <row r="2" ht="22.5" customHeight="1">
      <c r="A2" s="25" t="str">
        <f>Contents!A2</f>
        <v>45170DO002_2014 Prisoners in Australia, 2014</v>
      </c>
    </row>
    <row r="3" ht="12.75" customHeight="1">
      <c r="A3" s="1" t="str">
        <f>Contents!A3</f>
        <v>Released at 11:30 am (Canberra time) Thu 11 Dec 2014</v>
      </c>
    </row>
    <row r="4" ht="25.5" customHeight="1">
      <c r="A4" s="4" t="s">
        <v>379</v>
      </c>
    </row>
    <row r="5" spans="1:10" ht="25.5" customHeight="1">
      <c r="A5" s="5" t="s">
        <v>398</v>
      </c>
      <c r="B5" s="6" t="s">
        <v>8</v>
      </c>
      <c r="C5" s="6" t="s">
        <v>9</v>
      </c>
      <c r="D5" s="6" t="s">
        <v>10</v>
      </c>
      <c r="E5" s="6" t="s">
        <v>11</v>
      </c>
      <c r="F5" s="6" t="s">
        <v>12</v>
      </c>
      <c r="G5" s="6" t="s">
        <v>13</v>
      </c>
      <c r="H5" s="6" t="s">
        <v>14</v>
      </c>
      <c r="I5" s="6" t="s">
        <v>15</v>
      </c>
      <c r="J5" s="6" t="s">
        <v>16</v>
      </c>
    </row>
    <row r="6" spans="1:10" ht="12.75" customHeight="1">
      <c r="A6" s="73" t="s">
        <v>216</v>
      </c>
      <c r="B6" s="73"/>
      <c r="C6" s="73"/>
      <c r="D6" s="73"/>
      <c r="E6" s="73"/>
      <c r="F6" s="73"/>
      <c r="G6" s="73"/>
      <c r="H6" s="73"/>
      <c r="I6" s="73"/>
      <c r="J6" s="73"/>
    </row>
    <row r="7" spans="1:10" ht="12.75" customHeight="1">
      <c r="A7" s="3" t="s">
        <v>19</v>
      </c>
      <c r="B7" s="18"/>
      <c r="C7" s="18"/>
      <c r="D7" s="18"/>
      <c r="E7" s="18"/>
      <c r="F7" s="18"/>
      <c r="G7" s="18"/>
      <c r="H7" s="18"/>
      <c r="I7" s="18"/>
      <c r="J7" s="18"/>
    </row>
    <row r="8" spans="1:10" ht="12.75" customHeight="1">
      <c r="A8" s="9" t="s">
        <v>28</v>
      </c>
      <c r="B8" s="8">
        <v>1728</v>
      </c>
      <c r="C8" s="8">
        <v>294</v>
      </c>
      <c r="D8" s="8">
        <v>1640</v>
      </c>
      <c r="E8" s="8">
        <v>343</v>
      </c>
      <c r="F8" s="8">
        <v>1462</v>
      </c>
      <c r="G8" s="8">
        <v>51</v>
      </c>
      <c r="H8" s="8">
        <v>936</v>
      </c>
      <c r="I8" s="8">
        <v>49</v>
      </c>
      <c r="J8" s="8">
        <v>6503</v>
      </c>
    </row>
    <row r="9" spans="1:10" ht="12.75" customHeight="1">
      <c r="A9" s="9" t="s">
        <v>29</v>
      </c>
      <c r="B9" s="8">
        <v>528</v>
      </c>
      <c r="C9" s="8">
        <v>142</v>
      </c>
      <c r="D9" s="8">
        <v>373</v>
      </c>
      <c r="E9" s="8">
        <v>177</v>
      </c>
      <c r="F9" s="8">
        <v>368</v>
      </c>
      <c r="G9" s="8">
        <v>10</v>
      </c>
      <c r="H9" s="8">
        <v>247</v>
      </c>
      <c r="I9" s="8">
        <v>9</v>
      </c>
      <c r="J9" s="8">
        <v>1854</v>
      </c>
    </row>
    <row r="10" spans="1:10" ht="12.75" customHeight="1">
      <c r="A10" s="11" t="s">
        <v>31</v>
      </c>
      <c r="B10" s="15">
        <v>2256</v>
      </c>
      <c r="C10" s="15">
        <v>436</v>
      </c>
      <c r="D10" s="15">
        <v>2013</v>
      </c>
      <c r="E10" s="15">
        <v>520</v>
      </c>
      <c r="F10" s="15">
        <v>1830</v>
      </c>
      <c r="G10" s="15">
        <v>61</v>
      </c>
      <c r="H10" s="15">
        <v>1183</v>
      </c>
      <c r="I10" s="15">
        <v>61</v>
      </c>
      <c r="J10" s="15">
        <v>8360</v>
      </c>
    </row>
    <row r="11" spans="1:10" ht="12.75" customHeight="1">
      <c r="A11" s="3" t="s">
        <v>20</v>
      </c>
      <c r="B11" s="18"/>
      <c r="C11" s="18"/>
      <c r="D11" s="18"/>
      <c r="E11" s="18"/>
      <c r="F11" s="18"/>
      <c r="G11" s="18"/>
      <c r="H11" s="18"/>
      <c r="I11" s="18"/>
      <c r="J11" s="18"/>
    </row>
    <row r="12" spans="1:10" ht="12.75" customHeight="1">
      <c r="A12" s="9" t="s">
        <v>28</v>
      </c>
      <c r="B12" s="8">
        <v>151</v>
      </c>
      <c r="C12" s="8">
        <v>23</v>
      </c>
      <c r="D12" s="8">
        <v>173</v>
      </c>
      <c r="E12" s="8">
        <v>28</v>
      </c>
      <c r="F12" s="8">
        <v>175</v>
      </c>
      <c r="G12" s="8">
        <v>7</v>
      </c>
      <c r="H12" s="8">
        <v>51</v>
      </c>
      <c r="I12" s="8">
        <v>4</v>
      </c>
      <c r="J12" s="8">
        <v>612</v>
      </c>
    </row>
    <row r="13" spans="1:10" ht="12.75" customHeight="1">
      <c r="A13" s="9" t="s">
        <v>29</v>
      </c>
      <c r="B13" s="8">
        <v>85</v>
      </c>
      <c r="C13" s="8">
        <v>15</v>
      </c>
      <c r="D13" s="8">
        <v>57</v>
      </c>
      <c r="E13" s="8">
        <v>14</v>
      </c>
      <c r="F13" s="8">
        <v>74</v>
      </c>
      <c r="G13" s="8">
        <v>4</v>
      </c>
      <c r="H13" s="8">
        <v>45</v>
      </c>
      <c r="I13" s="8">
        <v>0</v>
      </c>
      <c r="J13" s="8">
        <v>294</v>
      </c>
    </row>
    <row r="14" spans="1:10" ht="12.75" customHeight="1">
      <c r="A14" s="11" t="s">
        <v>31</v>
      </c>
      <c r="B14" s="15">
        <v>236</v>
      </c>
      <c r="C14" s="15">
        <v>38</v>
      </c>
      <c r="D14" s="15">
        <v>230</v>
      </c>
      <c r="E14" s="15">
        <v>42</v>
      </c>
      <c r="F14" s="15">
        <v>249</v>
      </c>
      <c r="G14" s="15">
        <v>11</v>
      </c>
      <c r="H14" s="15">
        <v>96</v>
      </c>
      <c r="I14" s="15">
        <v>4</v>
      </c>
      <c r="J14" s="15">
        <v>906</v>
      </c>
    </row>
    <row r="15" spans="1:10" ht="12.75" customHeight="1">
      <c r="A15" s="3" t="s">
        <v>25</v>
      </c>
      <c r="B15" s="18"/>
      <c r="C15" s="18"/>
      <c r="D15" s="18"/>
      <c r="E15" s="18"/>
      <c r="F15" s="18"/>
      <c r="G15" s="18"/>
      <c r="H15" s="18"/>
      <c r="I15" s="18"/>
      <c r="J15" s="18"/>
    </row>
    <row r="16" spans="1:10" ht="12.75" customHeight="1">
      <c r="A16" s="9" t="s">
        <v>28</v>
      </c>
      <c r="B16" s="8">
        <v>1879</v>
      </c>
      <c r="C16" s="8">
        <v>317</v>
      </c>
      <c r="D16" s="8">
        <v>1813</v>
      </c>
      <c r="E16" s="8">
        <v>371</v>
      </c>
      <c r="F16" s="8">
        <v>1637</v>
      </c>
      <c r="G16" s="8">
        <v>58</v>
      </c>
      <c r="H16" s="8">
        <v>987</v>
      </c>
      <c r="I16" s="8">
        <v>53</v>
      </c>
      <c r="J16" s="8">
        <v>7115</v>
      </c>
    </row>
    <row r="17" spans="1:10" ht="12.75" customHeight="1">
      <c r="A17" s="9" t="s">
        <v>29</v>
      </c>
      <c r="B17" s="8">
        <v>613</v>
      </c>
      <c r="C17" s="8">
        <v>157</v>
      </c>
      <c r="D17" s="8">
        <v>430</v>
      </c>
      <c r="E17" s="8">
        <v>191</v>
      </c>
      <c r="F17" s="8">
        <v>442</v>
      </c>
      <c r="G17" s="8">
        <v>14</v>
      </c>
      <c r="H17" s="8">
        <v>292</v>
      </c>
      <c r="I17" s="8">
        <v>9</v>
      </c>
      <c r="J17" s="8">
        <v>2148</v>
      </c>
    </row>
    <row r="18" spans="1:10" ht="12.75" customHeight="1">
      <c r="A18" s="26" t="s">
        <v>31</v>
      </c>
      <c r="B18" s="7">
        <v>2492</v>
      </c>
      <c r="C18" s="7">
        <v>474</v>
      </c>
      <c r="D18" s="7">
        <v>2243</v>
      </c>
      <c r="E18" s="7">
        <v>562</v>
      </c>
      <c r="F18" s="7">
        <v>2079</v>
      </c>
      <c r="G18" s="7">
        <v>72</v>
      </c>
      <c r="H18" s="7">
        <v>1279</v>
      </c>
      <c r="I18" s="7">
        <v>65</v>
      </c>
      <c r="J18" s="7">
        <v>9266</v>
      </c>
    </row>
    <row r="19" spans="1:10" ht="12.75" customHeight="1">
      <c r="A19" s="73" t="s">
        <v>210</v>
      </c>
      <c r="B19" s="73"/>
      <c r="C19" s="73"/>
      <c r="D19" s="73"/>
      <c r="E19" s="73"/>
      <c r="F19" s="73"/>
      <c r="G19" s="73"/>
      <c r="H19" s="73"/>
      <c r="I19" s="73"/>
      <c r="J19" s="73"/>
    </row>
    <row r="20" spans="1:10" ht="12.75" customHeight="1">
      <c r="A20" s="3" t="s">
        <v>19</v>
      </c>
      <c r="B20" s="18"/>
      <c r="C20" s="18"/>
      <c r="D20" s="18"/>
      <c r="E20" s="18"/>
      <c r="F20" s="18"/>
      <c r="G20" s="18"/>
      <c r="H20" s="18"/>
      <c r="I20" s="18"/>
      <c r="J20" s="18"/>
    </row>
    <row r="21" spans="1:10" ht="12.75" customHeight="1">
      <c r="A21" s="9" t="s">
        <v>28</v>
      </c>
      <c r="B21" s="8">
        <v>3815</v>
      </c>
      <c r="C21" s="8">
        <v>2672</v>
      </c>
      <c r="D21" s="8">
        <v>2654</v>
      </c>
      <c r="E21" s="8">
        <v>808</v>
      </c>
      <c r="F21" s="8">
        <v>1505</v>
      </c>
      <c r="G21" s="8">
        <v>214</v>
      </c>
      <c r="H21" s="8">
        <v>76</v>
      </c>
      <c r="I21" s="8">
        <v>233</v>
      </c>
      <c r="J21" s="8">
        <v>11977</v>
      </c>
    </row>
    <row r="22" spans="1:10" ht="12.75" customHeight="1">
      <c r="A22" s="9" t="s">
        <v>29</v>
      </c>
      <c r="B22" s="8">
        <v>3723</v>
      </c>
      <c r="C22" s="8">
        <v>2587</v>
      </c>
      <c r="D22" s="8">
        <v>1713</v>
      </c>
      <c r="E22" s="8">
        <v>997</v>
      </c>
      <c r="F22" s="8">
        <v>1437</v>
      </c>
      <c r="G22" s="8">
        <v>140</v>
      </c>
      <c r="H22" s="8">
        <v>127</v>
      </c>
      <c r="I22" s="8">
        <v>64</v>
      </c>
      <c r="J22" s="8">
        <v>10788</v>
      </c>
    </row>
    <row r="23" spans="1:10" ht="12.75" customHeight="1">
      <c r="A23" s="11" t="s">
        <v>31</v>
      </c>
      <c r="B23" s="15">
        <v>7538</v>
      </c>
      <c r="C23" s="15">
        <v>5259</v>
      </c>
      <c r="D23" s="15">
        <v>4367</v>
      </c>
      <c r="E23" s="15">
        <v>1805</v>
      </c>
      <c r="F23" s="15">
        <v>2942</v>
      </c>
      <c r="G23" s="15">
        <v>354</v>
      </c>
      <c r="H23" s="15">
        <v>203</v>
      </c>
      <c r="I23" s="15">
        <v>301</v>
      </c>
      <c r="J23" s="15">
        <v>22769</v>
      </c>
    </row>
    <row r="24" spans="1:10" ht="12.75" customHeight="1">
      <c r="A24" s="3" t="s">
        <v>20</v>
      </c>
      <c r="B24" s="18"/>
      <c r="C24" s="18"/>
      <c r="D24" s="18"/>
      <c r="E24" s="18"/>
      <c r="F24" s="18"/>
      <c r="G24" s="18"/>
      <c r="H24" s="18"/>
      <c r="I24" s="18"/>
      <c r="J24" s="18"/>
    </row>
    <row r="25" spans="1:10" ht="12.75" customHeight="1">
      <c r="A25" s="9" t="s">
        <v>28</v>
      </c>
      <c r="B25" s="8">
        <v>181</v>
      </c>
      <c r="C25" s="8">
        <v>144</v>
      </c>
      <c r="D25" s="8">
        <v>209</v>
      </c>
      <c r="E25" s="8">
        <v>44</v>
      </c>
      <c r="F25" s="8">
        <v>78</v>
      </c>
      <c r="G25" s="8">
        <v>9</v>
      </c>
      <c r="H25" s="8">
        <v>3</v>
      </c>
      <c r="I25" s="8">
        <v>12</v>
      </c>
      <c r="J25" s="8">
        <v>680</v>
      </c>
    </row>
    <row r="26" spans="1:10" ht="12.75" customHeight="1">
      <c r="A26" s="9" t="s">
        <v>29</v>
      </c>
      <c r="B26" s="8">
        <v>300</v>
      </c>
      <c r="C26" s="8">
        <v>224</v>
      </c>
      <c r="D26" s="8">
        <v>230</v>
      </c>
      <c r="E26" s="8">
        <v>77</v>
      </c>
      <c r="F26" s="8">
        <v>143</v>
      </c>
      <c r="G26" s="8">
        <v>13</v>
      </c>
      <c r="H26" s="8">
        <v>10</v>
      </c>
      <c r="I26" s="8">
        <v>8</v>
      </c>
      <c r="J26" s="8">
        <v>1005</v>
      </c>
    </row>
    <row r="27" spans="1:10" ht="12.75" customHeight="1">
      <c r="A27" s="11" t="s">
        <v>31</v>
      </c>
      <c r="B27" s="15">
        <v>481</v>
      </c>
      <c r="C27" s="15">
        <v>368</v>
      </c>
      <c r="D27" s="15">
        <v>439</v>
      </c>
      <c r="E27" s="15">
        <v>121</v>
      </c>
      <c r="F27" s="15">
        <v>221</v>
      </c>
      <c r="G27" s="15">
        <v>22</v>
      </c>
      <c r="H27" s="15">
        <v>13</v>
      </c>
      <c r="I27" s="15">
        <v>20</v>
      </c>
      <c r="J27" s="15">
        <v>1685</v>
      </c>
    </row>
    <row r="28" spans="1:10" ht="12.75" customHeight="1">
      <c r="A28" s="3" t="s">
        <v>25</v>
      </c>
      <c r="B28" s="18"/>
      <c r="C28" s="18"/>
      <c r="D28" s="18"/>
      <c r="E28" s="18"/>
      <c r="F28" s="18"/>
      <c r="G28" s="18"/>
      <c r="H28" s="18"/>
      <c r="I28" s="18"/>
      <c r="J28" s="18"/>
    </row>
    <row r="29" spans="1:10" ht="12.75" customHeight="1">
      <c r="A29" s="9" t="s">
        <v>28</v>
      </c>
      <c r="B29" s="8">
        <v>3996</v>
      </c>
      <c r="C29" s="8">
        <v>2816</v>
      </c>
      <c r="D29" s="8">
        <v>2863</v>
      </c>
      <c r="E29" s="8">
        <v>852</v>
      </c>
      <c r="F29" s="8">
        <v>1583</v>
      </c>
      <c r="G29" s="8">
        <v>223</v>
      </c>
      <c r="H29" s="8">
        <v>79</v>
      </c>
      <c r="I29" s="8">
        <v>245</v>
      </c>
      <c r="J29" s="8">
        <v>12657</v>
      </c>
    </row>
    <row r="30" spans="1:10" ht="12.75" customHeight="1">
      <c r="A30" s="9" t="s">
        <v>29</v>
      </c>
      <c r="B30" s="8">
        <v>4023</v>
      </c>
      <c r="C30" s="8">
        <v>2811</v>
      </c>
      <c r="D30" s="8">
        <v>1943</v>
      </c>
      <c r="E30" s="8">
        <v>1074</v>
      </c>
      <c r="F30" s="8">
        <v>1580</v>
      </c>
      <c r="G30" s="8">
        <v>153</v>
      </c>
      <c r="H30" s="8">
        <v>137</v>
      </c>
      <c r="I30" s="8">
        <v>72</v>
      </c>
      <c r="J30" s="8">
        <v>11793</v>
      </c>
    </row>
    <row r="31" spans="1:10" ht="12.75" customHeight="1">
      <c r="A31" s="26" t="s">
        <v>31</v>
      </c>
      <c r="B31" s="7">
        <v>8019</v>
      </c>
      <c r="C31" s="7">
        <v>5627</v>
      </c>
      <c r="D31" s="7">
        <v>4806</v>
      </c>
      <c r="E31" s="7">
        <v>1926</v>
      </c>
      <c r="F31" s="7">
        <v>3163</v>
      </c>
      <c r="G31" s="7">
        <v>376</v>
      </c>
      <c r="H31" s="7">
        <v>216</v>
      </c>
      <c r="I31" s="7">
        <v>321</v>
      </c>
      <c r="J31" s="7">
        <v>24454</v>
      </c>
    </row>
    <row r="32" spans="1:10" ht="12.75" customHeight="1">
      <c r="A32" s="73" t="s">
        <v>211</v>
      </c>
      <c r="B32" s="73"/>
      <c r="C32" s="73"/>
      <c r="D32" s="73"/>
      <c r="E32" s="73"/>
      <c r="F32" s="73"/>
      <c r="G32" s="73"/>
      <c r="H32" s="73"/>
      <c r="I32" s="73"/>
      <c r="J32" s="73"/>
    </row>
    <row r="33" spans="1:10" ht="12.75" customHeight="1">
      <c r="A33" s="3" t="s">
        <v>19</v>
      </c>
      <c r="B33" s="18"/>
      <c r="C33" s="18"/>
      <c r="D33" s="18"/>
      <c r="E33" s="18"/>
      <c r="F33" s="18"/>
      <c r="G33" s="18"/>
      <c r="H33" s="18"/>
      <c r="I33" s="18"/>
      <c r="J33" s="18"/>
    </row>
    <row r="34" spans="1:10" ht="12.75" customHeight="1">
      <c r="A34" s="9" t="s">
        <v>28</v>
      </c>
      <c r="B34" s="8">
        <v>5548</v>
      </c>
      <c r="C34" s="8">
        <v>2966</v>
      </c>
      <c r="D34" s="8">
        <v>4294</v>
      </c>
      <c r="E34" s="8">
        <v>1151</v>
      </c>
      <c r="F34" s="8">
        <v>2967</v>
      </c>
      <c r="G34" s="8">
        <v>265</v>
      </c>
      <c r="H34" s="8">
        <v>1012</v>
      </c>
      <c r="I34" s="8">
        <v>285</v>
      </c>
      <c r="J34" s="8">
        <v>18488</v>
      </c>
    </row>
    <row r="35" spans="1:10" ht="12.75" customHeight="1">
      <c r="A35" s="9" t="s">
        <v>29</v>
      </c>
      <c r="B35" s="8">
        <v>4300</v>
      </c>
      <c r="C35" s="8">
        <v>2738</v>
      </c>
      <c r="D35" s="8">
        <v>2086</v>
      </c>
      <c r="E35" s="8">
        <v>1174</v>
      </c>
      <c r="F35" s="8">
        <v>1805</v>
      </c>
      <c r="G35" s="8">
        <v>150</v>
      </c>
      <c r="H35" s="8">
        <v>374</v>
      </c>
      <c r="I35" s="8">
        <v>79</v>
      </c>
      <c r="J35" s="8">
        <v>12706</v>
      </c>
    </row>
    <row r="36" spans="1:10" ht="12.75" customHeight="1">
      <c r="A36" s="11" t="s">
        <v>31</v>
      </c>
      <c r="B36" s="15">
        <v>9848</v>
      </c>
      <c r="C36" s="15">
        <v>5704</v>
      </c>
      <c r="D36" s="15">
        <v>6380</v>
      </c>
      <c r="E36" s="15">
        <v>2325</v>
      </c>
      <c r="F36" s="15">
        <v>4772</v>
      </c>
      <c r="G36" s="15">
        <v>415</v>
      </c>
      <c r="H36" s="15">
        <v>1386</v>
      </c>
      <c r="I36" s="15">
        <v>371</v>
      </c>
      <c r="J36" s="15">
        <v>31201</v>
      </c>
    </row>
    <row r="37" spans="1:10" ht="12.75" customHeight="1">
      <c r="A37" s="3" t="s">
        <v>20</v>
      </c>
      <c r="B37" s="18"/>
      <c r="C37" s="18"/>
      <c r="D37" s="18"/>
      <c r="E37" s="18"/>
      <c r="F37" s="18"/>
      <c r="G37" s="18"/>
      <c r="H37" s="18"/>
      <c r="I37" s="18"/>
      <c r="J37" s="18"/>
    </row>
    <row r="38" spans="1:10" ht="12.75" customHeight="1">
      <c r="A38" s="9" t="s">
        <v>28</v>
      </c>
      <c r="B38" s="8">
        <v>332</v>
      </c>
      <c r="C38" s="8">
        <v>167</v>
      </c>
      <c r="D38" s="8">
        <v>382</v>
      </c>
      <c r="E38" s="8">
        <v>72</v>
      </c>
      <c r="F38" s="8">
        <v>253</v>
      </c>
      <c r="G38" s="8">
        <v>16</v>
      </c>
      <c r="H38" s="8">
        <v>54</v>
      </c>
      <c r="I38" s="8">
        <v>16</v>
      </c>
      <c r="J38" s="8">
        <v>1292</v>
      </c>
    </row>
    <row r="39" spans="1:10" ht="12.75" customHeight="1">
      <c r="A39" s="9" t="s">
        <v>29</v>
      </c>
      <c r="B39" s="8">
        <v>385</v>
      </c>
      <c r="C39" s="8">
        <v>239</v>
      </c>
      <c r="D39" s="8">
        <v>287</v>
      </c>
      <c r="E39" s="8">
        <v>91</v>
      </c>
      <c r="F39" s="8">
        <v>217</v>
      </c>
      <c r="G39" s="8">
        <v>17</v>
      </c>
      <c r="H39" s="8">
        <v>55</v>
      </c>
      <c r="I39" s="8">
        <v>8</v>
      </c>
      <c r="J39" s="8">
        <v>1299</v>
      </c>
    </row>
    <row r="40" spans="1:10" ht="12.75" customHeight="1">
      <c r="A40" s="11" t="s">
        <v>31</v>
      </c>
      <c r="B40" s="15">
        <v>717</v>
      </c>
      <c r="C40" s="15">
        <v>406</v>
      </c>
      <c r="D40" s="15">
        <v>669</v>
      </c>
      <c r="E40" s="15">
        <v>163</v>
      </c>
      <c r="F40" s="15">
        <v>470</v>
      </c>
      <c r="G40" s="15">
        <v>33</v>
      </c>
      <c r="H40" s="15">
        <v>109</v>
      </c>
      <c r="I40" s="15">
        <v>24</v>
      </c>
      <c r="J40" s="15">
        <v>2591</v>
      </c>
    </row>
    <row r="41" spans="1:10" ht="12.75" customHeight="1">
      <c r="A41" s="3" t="s">
        <v>25</v>
      </c>
      <c r="B41" s="18"/>
      <c r="C41" s="18"/>
      <c r="D41" s="18"/>
      <c r="E41" s="18"/>
      <c r="F41" s="18"/>
      <c r="G41" s="18"/>
      <c r="H41" s="18"/>
      <c r="I41" s="18"/>
      <c r="J41" s="18"/>
    </row>
    <row r="42" spans="1:10" ht="12.75" customHeight="1">
      <c r="A42" s="9" t="s">
        <v>28</v>
      </c>
      <c r="B42" s="8">
        <v>5880</v>
      </c>
      <c r="C42" s="8">
        <v>3133</v>
      </c>
      <c r="D42" s="8">
        <v>4676</v>
      </c>
      <c r="E42" s="8">
        <v>1223</v>
      </c>
      <c r="F42" s="8">
        <v>3220</v>
      </c>
      <c r="G42" s="8">
        <v>281</v>
      </c>
      <c r="H42" s="8">
        <v>1066</v>
      </c>
      <c r="I42" s="8">
        <v>301</v>
      </c>
      <c r="J42" s="8">
        <v>19780</v>
      </c>
    </row>
    <row r="43" spans="1:10" ht="12.75" customHeight="1">
      <c r="A43" s="9" t="s">
        <v>29</v>
      </c>
      <c r="B43" s="8">
        <v>4685</v>
      </c>
      <c r="C43" s="8">
        <v>2977</v>
      </c>
      <c r="D43" s="8">
        <v>2373</v>
      </c>
      <c r="E43" s="8">
        <v>1265</v>
      </c>
      <c r="F43" s="8">
        <v>2022</v>
      </c>
      <c r="G43" s="8">
        <v>167</v>
      </c>
      <c r="H43" s="8">
        <v>429</v>
      </c>
      <c r="I43" s="8">
        <v>87</v>
      </c>
      <c r="J43" s="8">
        <v>14005</v>
      </c>
    </row>
    <row r="44" spans="1:10" ht="12.75" customHeight="1">
      <c r="A44" s="11" t="s">
        <v>31</v>
      </c>
      <c r="B44" s="7">
        <v>10565</v>
      </c>
      <c r="C44" s="7">
        <v>6110</v>
      </c>
      <c r="D44" s="7">
        <v>7049</v>
      </c>
      <c r="E44" s="7">
        <v>2488</v>
      </c>
      <c r="F44" s="7">
        <v>5242</v>
      </c>
      <c r="G44" s="7">
        <v>448</v>
      </c>
      <c r="H44" s="7">
        <v>1495</v>
      </c>
      <c r="I44" s="7">
        <v>395</v>
      </c>
      <c r="J44" s="7">
        <v>33792</v>
      </c>
    </row>
    <row r="45" spans="1:10" ht="12.75" customHeight="1">
      <c r="A45" s="18"/>
      <c r="B45" s="18"/>
      <c r="C45" s="18"/>
      <c r="D45" s="18"/>
      <c r="E45" s="18"/>
      <c r="F45" s="18"/>
      <c r="G45" s="18"/>
      <c r="H45" s="18"/>
      <c r="I45" s="18"/>
      <c r="J45" s="18"/>
    </row>
    <row r="46" spans="1:10" ht="12.75" customHeight="1">
      <c r="A46" s="18"/>
      <c r="B46" s="18"/>
      <c r="C46" s="18"/>
      <c r="D46" s="18"/>
      <c r="E46" s="18"/>
      <c r="F46" s="18"/>
      <c r="G46" s="18"/>
      <c r="H46" s="18"/>
      <c r="I46" s="18"/>
      <c r="J46" s="18"/>
    </row>
    <row r="47" spans="1:10" ht="14.25">
      <c r="A47" s="46" t="s">
        <v>240</v>
      </c>
      <c r="B47" s="18"/>
      <c r="C47" s="18"/>
      <c r="D47" s="18"/>
      <c r="E47" s="18"/>
      <c r="F47" s="18"/>
      <c r="G47" s="18"/>
      <c r="H47" s="18"/>
      <c r="I47" s="18"/>
      <c r="J47" s="18"/>
    </row>
  </sheetData>
  <sheetProtection sheet="1"/>
  <mergeCells count="4">
    <mergeCell ref="A1:K1"/>
    <mergeCell ref="A6:J6"/>
    <mergeCell ref="A19:J19"/>
    <mergeCell ref="A32:J32"/>
  </mergeCells>
  <hyperlinks>
    <hyperlink ref="A47"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1" r:id="rId5"/>
  <headerFooter>
    <oddHeader>&amp;C&amp;F</oddHeader>
    <oddFooter>&amp;C&amp;A Page: &amp;P</oddFooter>
  </headerFooter>
  <rowBreaks count="1" manualBreakCount="1">
    <brk id="18" max="255" man="1"/>
  </rowBreaks>
  <drawing r:id="rId4"/>
  <legacyDrawing r:id="rId3"/>
</worksheet>
</file>

<file path=xl/worksheets/sheet17.xml><?xml version="1.0" encoding="utf-8"?>
<worksheet xmlns="http://schemas.openxmlformats.org/spreadsheetml/2006/main" xmlns:r="http://schemas.openxmlformats.org/officeDocument/2006/relationships">
  <sheetPr>
    <pageSetUpPr fitToPage="1"/>
  </sheetPr>
  <dimension ref="A1:K47"/>
  <sheetViews>
    <sheetView workbookViewId="0" topLeftCell="A1">
      <pane ySplit="5" topLeftCell="A6" activePane="bottomLeft" state="frozen"/>
      <selection pane="topLeft" activeCell="A1" sqref="A1"/>
      <selection pane="bottomLeft" activeCell="A1" sqref="A1:K1"/>
    </sheetView>
  </sheetViews>
  <sheetFormatPr defaultColWidth="9.00390625" defaultRowHeight="14.25"/>
  <cols>
    <col min="1" max="1" width="16.25390625" style="0" customWidth="1"/>
    <col min="2" max="11" width="11.50390625" style="0" customWidth="1"/>
  </cols>
  <sheetData>
    <row r="1" spans="1:11" ht="64.5" customHeight="1">
      <c r="A1" s="69" t="s">
        <v>0</v>
      </c>
      <c r="B1" s="69"/>
      <c r="C1" s="69"/>
      <c r="D1" s="69"/>
      <c r="E1" s="69"/>
      <c r="F1" s="69"/>
      <c r="G1" s="69"/>
      <c r="H1" s="69"/>
      <c r="I1" s="69"/>
      <c r="J1" s="69"/>
      <c r="K1" s="69"/>
    </row>
    <row r="2" ht="15.75">
      <c r="A2" s="56" t="s">
        <v>242</v>
      </c>
    </row>
    <row r="3" ht="14.25">
      <c r="A3" s="1" t="s">
        <v>241</v>
      </c>
    </row>
    <row r="4" ht="25.5" customHeight="1">
      <c r="A4" s="4" t="s">
        <v>380</v>
      </c>
    </row>
    <row r="5" spans="1:10" ht="33.75">
      <c r="A5" s="5" t="s">
        <v>398</v>
      </c>
      <c r="B5" s="6" t="s">
        <v>8</v>
      </c>
      <c r="C5" s="6" t="s">
        <v>9</v>
      </c>
      <c r="D5" s="6" t="s">
        <v>10</v>
      </c>
      <c r="E5" s="6" t="s">
        <v>11</v>
      </c>
      <c r="F5" s="6" t="s">
        <v>12</v>
      </c>
      <c r="G5" s="6" t="s">
        <v>13</v>
      </c>
      <c r="H5" s="6" t="s">
        <v>14</v>
      </c>
      <c r="I5" s="6" t="s">
        <v>15</v>
      </c>
      <c r="J5" s="6" t="s">
        <v>16</v>
      </c>
    </row>
    <row r="6" spans="1:10" ht="12.75" customHeight="1">
      <c r="A6" s="73" t="s">
        <v>216</v>
      </c>
      <c r="B6" s="73"/>
      <c r="C6" s="73"/>
      <c r="D6" s="73"/>
      <c r="E6" s="73"/>
      <c r="F6" s="73"/>
      <c r="G6" s="73"/>
      <c r="H6" s="73"/>
      <c r="I6" s="73"/>
      <c r="J6" s="73"/>
    </row>
    <row r="7" spans="1:10" ht="12.75" customHeight="1">
      <c r="A7" s="3" t="s">
        <v>19</v>
      </c>
      <c r="B7" s="18"/>
      <c r="C7" s="18"/>
      <c r="D7" s="18"/>
      <c r="E7" s="18"/>
      <c r="F7" s="18"/>
      <c r="G7" s="18"/>
      <c r="H7" s="18"/>
      <c r="I7" s="18"/>
      <c r="J7" s="18"/>
    </row>
    <row r="8" spans="1:10" ht="12.75" customHeight="1">
      <c r="A8" s="9" t="s">
        <v>28</v>
      </c>
      <c r="B8" s="55">
        <v>76.6</v>
      </c>
      <c r="C8" s="55">
        <v>67.4</v>
      </c>
      <c r="D8" s="55">
        <v>81.5</v>
      </c>
      <c r="E8" s="55">
        <v>66</v>
      </c>
      <c r="F8" s="55">
        <v>79.9</v>
      </c>
      <c r="G8" s="55">
        <v>83.6</v>
      </c>
      <c r="H8" s="55">
        <v>79.1</v>
      </c>
      <c r="I8" s="55">
        <v>80.3</v>
      </c>
      <c r="J8" s="55">
        <v>77.8</v>
      </c>
    </row>
    <row r="9" spans="1:10" ht="12.75" customHeight="1">
      <c r="A9" s="9" t="s">
        <v>29</v>
      </c>
      <c r="B9" s="55">
        <v>23.4</v>
      </c>
      <c r="C9" s="55">
        <v>32.6</v>
      </c>
      <c r="D9" s="55">
        <v>18.5</v>
      </c>
      <c r="E9" s="55">
        <v>34</v>
      </c>
      <c r="F9" s="55">
        <v>20.1</v>
      </c>
      <c r="G9" s="55">
        <v>16.4</v>
      </c>
      <c r="H9" s="55">
        <v>20.9</v>
      </c>
      <c r="I9" s="55">
        <v>14.8</v>
      </c>
      <c r="J9" s="55">
        <v>22.2</v>
      </c>
    </row>
    <row r="10" spans="1:10" ht="12.75" customHeight="1">
      <c r="A10" s="11" t="s">
        <v>31</v>
      </c>
      <c r="B10" s="12">
        <v>100</v>
      </c>
      <c r="C10" s="12">
        <v>100</v>
      </c>
      <c r="D10" s="12">
        <v>100</v>
      </c>
      <c r="E10" s="12">
        <v>100</v>
      </c>
      <c r="F10" s="12">
        <v>100</v>
      </c>
      <c r="G10" s="12">
        <v>100</v>
      </c>
      <c r="H10" s="12">
        <v>100</v>
      </c>
      <c r="I10" s="12">
        <v>100</v>
      </c>
      <c r="J10" s="12">
        <v>100</v>
      </c>
    </row>
    <row r="11" spans="1:10" ht="12.75" customHeight="1">
      <c r="A11" s="3" t="s">
        <v>20</v>
      </c>
      <c r="B11" s="18"/>
      <c r="C11" s="18"/>
      <c r="D11" s="18"/>
      <c r="E11" s="18"/>
      <c r="F11" s="18"/>
      <c r="G11" s="18"/>
      <c r="H11" s="18"/>
      <c r="I11" s="18"/>
      <c r="J11" s="18"/>
    </row>
    <row r="12" spans="1:10" ht="12.75" customHeight="1">
      <c r="A12" s="9" t="s">
        <v>28</v>
      </c>
      <c r="B12" s="55">
        <v>64</v>
      </c>
      <c r="C12" s="55">
        <v>60.5</v>
      </c>
      <c r="D12" s="55">
        <v>75.2</v>
      </c>
      <c r="E12" s="55">
        <v>66.7</v>
      </c>
      <c r="F12" s="55">
        <v>70.3</v>
      </c>
      <c r="G12" s="55">
        <v>63.6</v>
      </c>
      <c r="H12" s="55">
        <v>53.1</v>
      </c>
      <c r="I12" s="55">
        <v>100</v>
      </c>
      <c r="J12" s="55">
        <v>67.5</v>
      </c>
    </row>
    <row r="13" spans="1:10" ht="12.75" customHeight="1">
      <c r="A13" s="9" t="s">
        <v>29</v>
      </c>
      <c r="B13" s="55">
        <v>36</v>
      </c>
      <c r="C13" s="55">
        <v>39.5</v>
      </c>
      <c r="D13" s="55">
        <v>24.8</v>
      </c>
      <c r="E13" s="55">
        <v>33.3</v>
      </c>
      <c r="F13" s="55">
        <v>29.7</v>
      </c>
      <c r="G13" s="55">
        <v>36.4</v>
      </c>
      <c r="H13" s="55">
        <v>46.9</v>
      </c>
      <c r="I13" s="55">
        <v>0</v>
      </c>
      <c r="J13" s="55">
        <v>32.5</v>
      </c>
    </row>
    <row r="14" spans="1:10" ht="12.75" customHeight="1">
      <c r="A14" s="11" t="s">
        <v>31</v>
      </c>
      <c r="B14" s="12">
        <v>100</v>
      </c>
      <c r="C14" s="12">
        <v>100</v>
      </c>
      <c r="D14" s="12">
        <v>100</v>
      </c>
      <c r="E14" s="12">
        <v>100</v>
      </c>
      <c r="F14" s="12">
        <v>100</v>
      </c>
      <c r="G14" s="12">
        <v>100</v>
      </c>
      <c r="H14" s="12">
        <v>100</v>
      </c>
      <c r="I14" s="12">
        <v>100</v>
      </c>
      <c r="J14" s="12">
        <v>100</v>
      </c>
    </row>
    <row r="15" spans="1:10" ht="12.75" customHeight="1">
      <c r="A15" s="3" t="s">
        <v>25</v>
      </c>
      <c r="B15" s="18"/>
      <c r="C15" s="18"/>
      <c r="D15" s="18"/>
      <c r="E15" s="18"/>
      <c r="F15" s="18"/>
      <c r="G15" s="18"/>
      <c r="H15" s="18"/>
      <c r="I15" s="18"/>
      <c r="J15" s="18"/>
    </row>
    <row r="16" spans="1:10" ht="12.75" customHeight="1">
      <c r="A16" s="9" t="s">
        <v>28</v>
      </c>
      <c r="B16" s="55">
        <v>75.4</v>
      </c>
      <c r="C16" s="55">
        <v>66.9</v>
      </c>
      <c r="D16" s="55">
        <v>80.8</v>
      </c>
      <c r="E16" s="55">
        <v>66</v>
      </c>
      <c r="F16" s="55">
        <v>78.7</v>
      </c>
      <c r="G16" s="55">
        <v>80.6</v>
      </c>
      <c r="H16" s="55">
        <v>77.2</v>
      </c>
      <c r="I16" s="55">
        <v>81.5</v>
      </c>
      <c r="J16" s="55">
        <v>76.8</v>
      </c>
    </row>
    <row r="17" spans="1:10" ht="12.75" customHeight="1">
      <c r="A17" s="9" t="s">
        <v>29</v>
      </c>
      <c r="B17" s="55">
        <v>24.6</v>
      </c>
      <c r="C17" s="55">
        <v>33.1</v>
      </c>
      <c r="D17" s="55">
        <v>19.2</v>
      </c>
      <c r="E17" s="55">
        <v>34</v>
      </c>
      <c r="F17" s="55">
        <v>21.3</v>
      </c>
      <c r="G17" s="55">
        <v>19.4</v>
      </c>
      <c r="H17" s="55">
        <v>22.8</v>
      </c>
      <c r="I17" s="55">
        <v>13.8</v>
      </c>
      <c r="J17" s="55">
        <v>23.2</v>
      </c>
    </row>
    <row r="18" spans="1:10" ht="12.75" customHeight="1">
      <c r="A18" s="26" t="s">
        <v>31</v>
      </c>
      <c r="B18" s="13">
        <v>100</v>
      </c>
      <c r="C18" s="13">
        <v>100</v>
      </c>
      <c r="D18" s="13">
        <v>100</v>
      </c>
      <c r="E18" s="13">
        <v>100</v>
      </c>
      <c r="F18" s="13">
        <v>100</v>
      </c>
      <c r="G18" s="13">
        <v>100</v>
      </c>
      <c r="H18" s="13">
        <v>100</v>
      </c>
      <c r="I18" s="13">
        <v>100</v>
      </c>
      <c r="J18" s="13">
        <v>100</v>
      </c>
    </row>
    <row r="19" spans="1:10" ht="12.75" customHeight="1">
      <c r="A19" s="73" t="s">
        <v>210</v>
      </c>
      <c r="B19" s="73"/>
      <c r="C19" s="73"/>
      <c r="D19" s="73"/>
      <c r="E19" s="73"/>
      <c r="F19" s="73"/>
      <c r="G19" s="73"/>
      <c r="H19" s="73"/>
      <c r="I19" s="73"/>
      <c r="J19" s="73"/>
    </row>
    <row r="20" spans="1:10" ht="12.75" customHeight="1">
      <c r="A20" s="3" t="s">
        <v>19</v>
      </c>
      <c r="B20" s="18"/>
      <c r="C20" s="18"/>
      <c r="D20" s="18"/>
      <c r="E20" s="18"/>
      <c r="F20" s="18"/>
      <c r="G20" s="18"/>
      <c r="H20" s="18"/>
      <c r="I20" s="18"/>
      <c r="J20" s="18"/>
    </row>
    <row r="21" spans="1:10" ht="12.75" customHeight="1">
      <c r="A21" s="9" t="s">
        <v>28</v>
      </c>
      <c r="B21" s="55">
        <v>50.6</v>
      </c>
      <c r="C21" s="55">
        <v>50.8</v>
      </c>
      <c r="D21" s="55">
        <v>60.8</v>
      </c>
      <c r="E21" s="55">
        <v>44.8</v>
      </c>
      <c r="F21" s="55">
        <v>51.2</v>
      </c>
      <c r="G21" s="55">
        <v>60.5</v>
      </c>
      <c r="H21" s="55">
        <v>37.4</v>
      </c>
      <c r="I21" s="55">
        <v>77.4</v>
      </c>
      <c r="J21" s="55">
        <v>52.6</v>
      </c>
    </row>
    <row r="22" spans="1:10" ht="12.75" customHeight="1">
      <c r="A22" s="9" t="s">
        <v>29</v>
      </c>
      <c r="B22" s="55">
        <v>49.4</v>
      </c>
      <c r="C22" s="55">
        <v>49.2</v>
      </c>
      <c r="D22" s="55">
        <v>39.2</v>
      </c>
      <c r="E22" s="55">
        <v>55.2</v>
      </c>
      <c r="F22" s="55">
        <v>48.8</v>
      </c>
      <c r="G22" s="55">
        <v>39.5</v>
      </c>
      <c r="H22" s="55">
        <v>62.6</v>
      </c>
      <c r="I22" s="55">
        <v>21.3</v>
      </c>
      <c r="J22" s="55">
        <v>47.4</v>
      </c>
    </row>
    <row r="23" spans="1:10" ht="12.75" customHeight="1">
      <c r="A23" s="11" t="s">
        <v>31</v>
      </c>
      <c r="B23" s="12">
        <v>100</v>
      </c>
      <c r="C23" s="12">
        <v>100</v>
      </c>
      <c r="D23" s="12">
        <v>100</v>
      </c>
      <c r="E23" s="12">
        <v>100</v>
      </c>
      <c r="F23" s="12">
        <v>100</v>
      </c>
      <c r="G23" s="12">
        <v>100</v>
      </c>
      <c r="H23" s="12">
        <v>100</v>
      </c>
      <c r="I23" s="12">
        <v>100</v>
      </c>
      <c r="J23" s="12">
        <v>100</v>
      </c>
    </row>
    <row r="24" spans="1:10" ht="12.75" customHeight="1">
      <c r="A24" s="3" t="s">
        <v>20</v>
      </c>
      <c r="B24" s="18"/>
      <c r="C24" s="18"/>
      <c r="D24" s="18"/>
      <c r="E24" s="18"/>
      <c r="F24" s="18"/>
      <c r="G24" s="18"/>
      <c r="H24" s="18"/>
      <c r="I24" s="18"/>
      <c r="J24" s="18"/>
    </row>
    <row r="25" spans="1:10" ht="12.75" customHeight="1">
      <c r="A25" s="9" t="s">
        <v>28</v>
      </c>
      <c r="B25" s="55">
        <v>37.6</v>
      </c>
      <c r="C25" s="55">
        <v>39.1</v>
      </c>
      <c r="D25" s="55">
        <v>47.6</v>
      </c>
      <c r="E25" s="55">
        <v>36.4</v>
      </c>
      <c r="F25" s="55">
        <v>35.3</v>
      </c>
      <c r="G25" s="55">
        <v>40.9</v>
      </c>
      <c r="H25" s="55">
        <v>23.1</v>
      </c>
      <c r="I25" s="55">
        <v>60</v>
      </c>
      <c r="J25" s="55">
        <v>40.4</v>
      </c>
    </row>
    <row r="26" spans="1:10" ht="12.75" customHeight="1">
      <c r="A26" s="9" t="s">
        <v>29</v>
      </c>
      <c r="B26" s="55">
        <v>62.4</v>
      </c>
      <c r="C26" s="55">
        <v>60.9</v>
      </c>
      <c r="D26" s="55">
        <v>52.4</v>
      </c>
      <c r="E26" s="55">
        <v>63.6</v>
      </c>
      <c r="F26" s="55">
        <v>64.7</v>
      </c>
      <c r="G26" s="55">
        <v>59.1</v>
      </c>
      <c r="H26" s="55">
        <v>76.9</v>
      </c>
      <c r="I26" s="55">
        <v>40</v>
      </c>
      <c r="J26" s="55">
        <v>59.6</v>
      </c>
    </row>
    <row r="27" spans="1:10" ht="12.75" customHeight="1">
      <c r="A27" s="11" t="s">
        <v>31</v>
      </c>
      <c r="B27" s="12">
        <v>100</v>
      </c>
      <c r="C27" s="12">
        <v>100</v>
      </c>
      <c r="D27" s="12">
        <v>100</v>
      </c>
      <c r="E27" s="12">
        <v>100</v>
      </c>
      <c r="F27" s="12">
        <v>100</v>
      </c>
      <c r="G27" s="12">
        <v>100</v>
      </c>
      <c r="H27" s="12">
        <v>100</v>
      </c>
      <c r="I27" s="12">
        <v>100</v>
      </c>
      <c r="J27" s="12">
        <v>100</v>
      </c>
    </row>
    <row r="28" spans="1:10" ht="12.75" customHeight="1">
      <c r="A28" s="3" t="s">
        <v>25</v>
      </c>
      <c r="B28" s="18"/>
      <c r="C28" s="18"/>
      <c r="D28" s="18"/>
      <c r="E28" s="18"/>
      <c r="F28" s="18"/>
      <c r="G28" s="18"/>
      <c r="H28" s="18"/>
      <c r="I28" s="18"/>
      <c r="J28" s="18"/>
    </row>
    <row r="29" spans="1:10" ht="12.75" customHeight="1">
      <c r="A29" s="9" t="s">
        <v>28</v>
      </c>
      <c r="B29" s="55">
        <v>49.8</v>
      </c>
      <c r="C29" s="55">
        <v>50</v>
      </c>
      <c r="D29" s="55">
        <v>59.6</v>
      </c>
      <c r="E29" s="55">
        <v>44.2</v>
      </c>
      <c r="F29" s="55">
        <v>50</v>
      </c>
      <c r="G29" s="55">
        <v>59.3</v>
      </c>
      <c r="H29" s="55">
        <v>36.6</v>
      </c>
      <c r="I29" s="55">
        <v>76.3</v>
      </c>
      <c r="J29" s="55">
        <v>51.8</v>
      </c>
    </row>
    <row r="30" spans="1:10" ht="12.75" customHeight="1">
      <c r="A30" s="9" t="s">
        <v>29</v>
      </c>
      <c r="B30" s="55">
        <v>50.2</v>
      </c>
      <c r="C30" s="55">
        <v>50</v>
      </c>
      <c r="D30" s="55">
        <v>40.4</v>
      </c>
      <c r="E30" s="55">
        <v>55.8</v>
      </c>
      <c r="F30" s="55">
        <v>50</v>
      </c>
      <c r="G30" s="55">
        <v>40.7</v>
      </c>
      <c r="H30" s="55">
        <v>63.4</v>
      </c>
      <c r="I30" s="55">
        <v>22.4</v>
      </c>
      <c r="J30" s="55">
        <v>48.2</v>
      </c>
    </row>
    <row r="31" spans="1:10" ht="12.75" customHeight="1">
      <c r="A31" s="26" t="s">
        <v>31</v>
      </c>
      <c r="B31" s="13">
        <v>100</v>
      </c>
      <c r="C31" s="13">
        <v>100</v>
      </c>
      <c r="D31" s="13">
        <v>100</v>
      </c>
      <c r="E31" s="13">
        <v>100</v>
      </c>
      <c r="F31" s="13">
        <v>100</v>
      </c>
      <c r="G31" s="13">
        <v>100</v>
      </c>
      <c r="H31" s="13">
        <v>100</v>
      </c>
      <c r="I31" s="13">
        <v>100</v>
      </c>
      <c r="J31" s="13">
        <v>100</v>
      </c>
    </row>
    <row r="32" spans="1:10" ht="12.75" customHeight="1">
      <c r="A32" s="73" t="s">
        <v>211</v>
      </c>
      <c r="B32" s="73"/>
      <c r="C32" s="73"/>
      <c r="D32" s="73"/>
      <c r="E32" s="73"/>
      <c r="F32" s="73"/>
      <c r="G32" s="73"/>
      <c r="H32" s="73"/>
      <c r="I32" s="73"/>
      <c r="J32" s="73"/>
    </row>
    <row r="33" spans="1:10" ht="12.75" customHeight="1">
      <c r="A33" s="3" t="s">
        <v>19</v>
      </c>
      <c r="B33" s="18"/>
      <c r="C33" s="18"/>
      <c r="D33" s="18"/>
      <c r="E33" s="18"/>
      <c r="F33" s="18"/>
      <c r="G33" s="18"/>
      <c r="H33" s="18"/>
      <c r="I33" s="18"/>
      <c r="J33" s="18"/>
    </row>
    <row r="34" spans="1:10" ht="12.75" customHeight="1">
      <c r="A34" s="9" t="s">
        <v>28</v>
      </c>
      <c r="B34" s="55">
        <v>56.3</v>
      </c>
      <c r="C34" s="55">
        <v>52</v>
      </c>
      <c r="D34" s="55">
        <v>67.3</v>
      </c>
      <c r="E34" s="55">
        <v>49.5</v>
      </c>
      <c r="F34" s="55">
        <v>62.2</v>
      </c>
      <c r="G34" s="55">
        <v>63.9</v>
      </c>
      <c r="H34" s="55">
        <v>73</v>
      </c>
      <c r="I34" s="55">
        <v>76.8</v>
      </c>
      <c r="J34" s="55">
        <v>59.3</v>
      </c>
    </row>
    <row r="35" spans="1:10" ht="12.75" customHeight="1">
      <c r="A35" s="9" t="s">
        <v>29</v>
      </c>
      <c r="B35" s="55">
        <v>43.7</v>
      </c>
      <c r="C35" s="55">
        <v>48</v>
      </c>
      <c r="D35" s="55">
        <v>32.7</v>
      </c>
      <c r="E35" s="55">
        <v>50.5</v>
      </c>
      <c r="F35" s="55">
        <v>37.8</v>
      </c>
      <c r="G35" s="55">
        <v>36.1</v>
      </c>
      <c r="H35" s="55">
        <v>27</v>
      </c>
      <c r="I35" s="55">
        <v>21.3</v>
      </c>
      <c r="J35" s="55">
        <v>40.7</v>
      </c>
    </row>
    <row r="36" spans="1:10" ht="12.75" customHeight="1">
      <c r="A36" s="11" t="s">
        <v>31</v>
      </c>
      <c r="B36" s="12">
        <v>100</v>
      </c>
      <c r="C36" s="12">
        <v>100</v>
      </c>
      <c r="D36" s="12">
        <v>100</v>
      </c>
      <c r="E36" s="12">
        <v>100</v>
      </c>
      <c r="F36" s="12">
        <v>100</v>
      </c>
      <c r="G36" s="12">
        <v>100</v>
      </c>
      <c r="H36" s="12">
        <v>100</v>
      </c>
      <c r="I36" s="12">
        <v>100</v>
      </c>
      <c r="J36" s="12">
        <v>100</v>
      </c>
    </row>
    <row r="37" spans="1:10" ht="12.75" customHeight="1">
      <c r="A37" s="3" t="s">
        <v>20</v>
      </c>
      <c r="B37" s="18"/>
      <c r="C37" s="18"/>
      <c r="D37" s="18"/>
      <c r="E37" s="18"/>
      <c r="F37" s="18"/>
      <c r="G37" s="18"/>
      <c r="H37" s="18"/>
      <c r="I37" s="18"/>
      <c r="J37" s="18"/>
    </row>
    <row r="38" spans="1:10" ht="12.75" customHeight="1">
      <c r="A38" s="9" t="s">
        <v>28</v>
      </c>
      <c r="B38" s="55">
        <v>46.3</v>
      </c>
      <c r="C38" s="55">
        <v>41.1</v>
      </c>
      <c r="D38" s="55">
        <v>57.1</v>
      </c>
      <c r="E38" s="55">
        <v>44.2</v>
      </c>
      <c r="F38" s="55">
        <v>53.8</v>
      </c>
      <c r="G38" s="55">
        <v>48.5</v>
      </c>
      <c r="H38" s="55">
        <v>49.5</v>
      </c>
      <c r="I38" s="55">
        <v>66.7</v>
      </c>
      <c r="J38" s="55">
        <v>49.9</v>
      </c>
    </row>
    <row r="39" spans="1:10" ht="12.75" customHeight="1">
      <c r="A39" s="9" t="s">
        <v>29</v>
      </c>
      <c r="B39" s="55">
        <v>53.7</v>
      </c>
      <c r="C39" s="55">
        <v>58.9</v>
      </c>
      <c r="D39" s="55">
        <v>42.9</v>
      </c>
      <c r="E39" s="55">
        <v>55.8</v>
      </c>
      <c r="F39" s="55">
        <v>46.2</v>
      </c>
      <c r="G39" s="55">
        <v>51.5</v>
      </c>
      <c r="H39" s="55">
        <v>50.5</v>
      </c>
      <c r="I39" s="55">
        <v>33.3</v>
      </c>
      <c r="J39" s="55">
        <v>50.1</v>
      </c>
    </row>
    <row r="40" spans="1:10" ht="12.75" customHeight="1">
      <c r="A40" s="11" t="s">
        <v>31</v>
      </c>
      <c r="B40" s="12">
        <v>100</v>
      </c>
      <c r="C40" s="12">
        <v>100</v>
      </c>
      <c r="D40" s="12">
        <v>100</v>
      </c>
      <c r="E40" s="12">
        <v>100</v>
      </c>
      <c r="F40" s="12">
        <v>100</v>
      </c>
      <c r="G40" s="12">
        <v>100</v>
      </c>
      <c r="H40" s="12">
        <v>100</v>
      </c>
      <c r="I40" s="12">
        <v>100</v>
      </c>
      <c r="J40" s="12">
        <v>100</v>
      </c>
    </row>
    <row r="41" spans="1:10" ht="12.75" customHeight="1">
      <c r="A41" s="3" t="s">
        <v>25</v>
      </c>
      <c r="B41" s="18"/>
      <c r="C41" s="18"/>
      <c r="D41" s="18"/>
      <c r="E41" s="18"/>
      <c r="F41" s="18"/>
      <c r="G41" s="18"/>
      <c r="H41" s="18"/>
      <c r="I41" s="18"/>
      <c r="J41" s="18"/>
    </row>
    <row r="42" spans="1:10" ht="12.75" customHeight="1">
      <c r="A42" s="9" t="s">
        <v>28</v>
      </c>
      <c r="B42" s="55">
        <v>55.7</v>
      </c>
      <c r="C42" s="55">
        <v>51.3</v>
      </c>
      <c r="D42" s="55">
        <v>66.3</v>
      </c>
      <c r="E42" s="55">
        <v>49.2</v>
      </c>
      <c r="F42" s="55">
        <v>61.4</v>
      </c>
      <c r="G42" s="55">
        <v>62.7</v>
      </c>
      <c r="H42" s="55">
        <v>71.3</v>
      </c>
      <c r="I42" s="55">
        <v>76.2</v>
      </c>
      <c r="J42" s="55">
        <v>58.5</v>
      </c>
    </row>
    <row r="43" spans="1:10" ht="12.75" customHeight="1">
      <c r="A43" s="9" t="s">
        <v>29</v>
      </c>
      <c r="B43" s="55">
        <v>44.3</v>
      </c>
      <c r="C43" s="55">
        <v>48.7</v>
      </c>
      <c r="D43" s="55">
        <v>33.7</v>
      </c>
      <c r="E43" s="55">
        <v>50.8</v>
      </c>
      <c r="F43" s="55">
        <v>38.6</v>
      </c>
      <c r="G43" s="55">
        <v>37.3</v>
      </c>
      <c r="H43" s="55">
        <v>28.7</v>
      </c>
      <c r="I43" s="55">
        <v>22</v>
      </c>
      <c r="J43" s="55">
        <v>41.4</v>
      </c>
    </row>
    <row r="44" spans="1:10" ht="12.75" customHeight="1">
      <c r="A44" s="11" t="s">
        <v>31</v>
      </c>
      <c r="B44" s="13">
        <v>100</v>
      </c>
      <c r="C44" s="13">
        <v>100</v>
      </c>
      <c r="D44" s="13">
        <v>100</v>
      </c>
      <c r="E44" s="13">
        <v>100</v>
      </c>
      <c r="F44" s="13">
        <v>100</v>
      </c>
      <c r="G44" s="13">
        <v>100</v>
      </c>
      <c r="H44" s="13">
        <v>100</v>
      </c>
      <c r="I44" s="13">
        <v>100</v>
      </c>
      <c r="J44" s="13">
        <v>100</v>
      </c>
    </row>
    <row r="45" spans="1:10" ht="12.75" customHeight="1">
      <c r="A45" s="18"/>
      <c r="B45" s="18"/>
      <c r="C45" s="18"/>
      <c r="D45" s="18"/>
      <c r="E45" s="18"/>
      <c r="F45" s="18"/>
      <c r="G45" s="18"/>
      <c r="H45" s="18"/>
      <c r="I45" s="18"/>
      <c r="J45" s="18"/>
    </row>
    <row r="46" spans="1:10" ht="12.75" customHeight="1">
      <c r="A46" s="18"/>
      <c r="B46" s="18"/>
      <c r="C46" s="18"/>
      <c r="D46" s="18"/>
      <c r="E46" s="18"/>
      <c r="F46" s="18"/>
      <c r="G46" s="18"/>
      <c r="H46" s="18"/>
      <c r="I46" s="18"/>
      <c r="J46" s="18"/>
    </row>
    <row r="47" spans="1:10" ht="14.25">
      <c r="A47" s="46" t="s">
        <v>240</v>
      </c>
      <c r="B47" s="18"/>
      <c r="C47" s="18"/>
      <c r="D47" s="18"/>
      <c r="E47" s="18"/>
      <c r="F47" s="18"/>
      <c r="G47" s="18"/>
      <c r="H47" s="18"/>
      <c r="I47" s="18"/>
      <c r="J47" s="18"/>
    </row>
  </sheetData>
  <sheetProtection sheet="1"/>
  <mergeCells count="4">
    <mergeCell ref="A6:J6"/>
    <mergeCell ref="A19:J19"/>
    <mergeCell ref="A32:J32"/>
    <mergeCell ref="A1:K1"/>
  </mergeCells>
  <hyperlinks>
    <hyperlink ref="A47"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1" r:id="rId5"/>
  <headerFooter>
    <oddHeader>&amp;C&amp;F</oddHeader>
    <oddFooter>&amp;C&amp;A Page: &amp;P</oddFooter>
  </headerFooter>
  <drawing r:id="rId4"/>
  <legacyDrawing r:id="rId3"/>
</worksheet>
</file>

<file path=xl/worksheets/sheet18.xml><?xml version="1.0" encoding="utf-8"?>
<worksheet xmlns="http://schemas.openxmlformats.org/spreadsheetml/2006/main" xmlns:r="http://schemas.openxmlformats.org/officeDocument/2006/relationships">
  <sheetPr>
    <pageSetUpPr fitToPage="1"/>
  </sheetPr>
  <dimension ref="A1:K70"/>
  <sheetViews>
    <sheetView workbookViewId="0" topLeftCell="A1">
      <pane ySplit="5" topLeftCell="A6" activePane="bottomLeft" state="frozen"/>
      <selection pane="topLeft" activeCell="A1" sqref="A1"/>
      <selection pane="bottomLeft" activeCell="A1" sqref="A1:K1"/>
    </sheetView>
  </sheetViews>
  <sheetFormatPr defaultColWidth="9.00390625" defaultRowHeight="14.25"/>
  <cols>
    <col min="1" max="1" width="49.75390625" style="0" customWidth="1"/>
    <col min="2" max="11" width="11.50390625" style="0" customWidth="1"/>
  </cols>
  <sheetData>
    <row r="1" spans="1:11" ht="67.5" customHeight="1">
      <c r="A1" s="69" t="s">
        <v>0</v>
      </c>
      <c r="B1" s="69"/>
      <c r="C1" s="69"/>
      <c r="D1" s="69"/>
      <c r="E1" s="69"/>
      <c r="F1" s="69"/>
      <c r="G1" s="69"/>
      <c r="H1" s="69"/>
      <c r="I1" s="69"/>
      <c r="J1" s="69"/>
      <c r="K1" s="69"/>
    </row>
    <row r="2" ht="22.5" customHeight="1">
      <c r="A2" s="56" t="str">
        <f>Contents!A2</f>
        <v>45170DO002_2014 Prisoners in Australia, 2014</v>
      </c>
    </row>
    <row r="3" ht="14.25">
      <c r="A3" s="1" t="str">
        <f>Contents!A3</f>
        <v>Released at 11:30 am (Canberra time) Thu 11 Dec 2014</v>
      </c>
    </row>
    <row r="4" ht="25.5" customHeight="1">
      <c r="A4" s="4" t="s">
        <v>260</v>
      </c>
    </row>
    <row r="5" spans="1:10" ht="12.75" customHeight="1">
      <c r="A5" s="5" t="s">
        <v>399</v>
      </c>
      <c r="B5" s="6" t="s">
        <v>8</v>
      </c>
      <c r="C5" s="6" t="s">
        <v>9</v>
      </c>
      <c r="D5" s="6" t="s">
        <v>10</v>
      </c>
      <c r="E5" s="6" t="s">
        <v>11</v>
      </c>
      <c r="F5" s="6" t="s">
        <v>12</v>
      </c>
      <c r="G5" s="6" t="s">
        <v>13</v>
      </c>
      <c r="H5" s="6" t="s">
        <v>14</v>
      </c>
      <c r="I5" s="6" t="s">
        <v>15</v>
      </c>
      <c r="J5" s="6" t="s">
        <v>16</v>
      </c>
    </row>
    <row r="6" spans="1:10" ht="12.75" customHeight="1">
      <c r="A6" s="3" t="s">
        <v>284</v>
      </c>
      <c r="B6" s="18"/>
      <c r="C6" s="18"/>
      <c r="D6" s="18"/>
      <c r="E6" s="18"/>
      <c r="F6" s="18"/>
      <c r="G6" s="18"/>
      <c r="H6" s="18"/>
      <c r="I6" s="18"/>
      <c r="J6" s="18"/>
    </row>
    <row r="7" spans="1:11" ht="12.75" customHeight="1">
      <c r="A7" s="9" t="s">
        <v>300</v>
      </c>
      <c r="B7" s="8">
        <v>133</v>
      </c>
      <c r="C7" s="8">
        <v>59</v>
      </c>
      <c r="D7" s="8">
        <v>66</v>
      </c>
      <c r="E7" s="8">
        <v>27</v>
      </c>
      <c r="F7" s="8">
        <v>60</v>
      </c>
      <c r="G7" s="8">
        <v>6</v>
      </c>
      <c r="H7" s="8">
        <v>20</v>
      </c>
      <c r="I7" s="8">
        <v>4</v>
      </c>
      <c r="J7" s="8">
        <v>375</v>
      </c>
      <c r="K7" s="29"/>
    </row>
    <row r="8" spans="1:11" ht="12.75" customHeight="1">
      <c r="A8" s="9" t="s">
        <v>301</v>
      </c>
      <c r="B8" s="8">
        <v>64</v>
      </c>
      <c r="C8" s="8">
        <v>10</v>
      </c>
      <c r="D8" s="8">
        <v>41</v>
      </c>
      <c r="E8" s="8">
        <v>4</v>
      </c>
      <c r="F8" s="8">
        <v>8</v>
      </c>
      <c r="G8" s="8">
        <v>0</v>
      </c>
      <c r="H8" s="8">
        <v>3</v>
      </c>
      <c r="I8" s="8">
        <v>0</v>
      </c>
      <c r="J8" s="8">
        <v>130</v>
      </c>
      <c r="K8" s="29"/>
    </row>
    <row r="9" spans="1:11" ht="12.75" customHeight="1">
      <c r="A9" s="9" t="s">
        <v>302</v>
      </c>
      <c r="B9" s="8">
        <v>14</v>
      </c>
      <c r="C9" s="8">
        <v>8</v>
      </c>
      <c r="D9" s="8">
        <v>5</v>
      </c>
      <c r="E9" s="8">
        <v>3</v>
      </c>
      <c r="F9" s="8">
        <v>3</v>
      </c>
      <c r="G9" s="8">
        <v>0</v>
      </c>
      <c r="H9" s="8">
        <v>0</v>
      </c>
      <c r="I9" s="8">
        <v>0</v>
      </c>
      <c r="J9" s="8">
        <v>33</v>
      </c>
      <c r="K9" s="29"/>
    </row>
    <row r="10" spans="1:11" ht="12.75" customHeight="1">
      <c r="A10" s="11" t="s">
        <v>306</v>
      </c>
      <c r="B10" s="15">
        <v>211</v>
      </c>
      <c r="C10" s="15">
        <v>77</v>
      </c>
      <c r="D10" s="15">
        <v>112</v>
      </c>
      <c r="E10" s="15">
        <v>34</v>
      </c>
      <c r="F10" s="15">
        <v>71</v>
      </c>
      <c r="G10" s="15">
        <v>6</v>
      </c>
      <c r="H10" s="15">
        <v>23</v>
      </c>
      <c r="I10" s="15">
        <v>4</v>
      </c>
      <c r="J10" s="15">
        <v>538</v>
      </c>
      <c r="K10" s="29"/>
    </row>
    <row r="11" spans="1:11" ht="12.75" customHeight="1">
      <c r="A11" s="3" t="s">
        <v>285</v>
      </c>
      <c r="B11" s="18"/>
      <c r="C11" s="18"/>
      <c r="D11" s="18"/>
      <c r="E11" s="18"/>
      <c r="F11" s="18"/>
      <c r="G11" s="18"/>
      <c r="H11" s="18"/>
      <c r="I11" s="18"/>
      <c r="J11" s="18"/>
      <c r="K11" s="29"/>
    </row>
    <row r="12" spans="1:11" ht="12.75" customHeight="1">
      <c r="A12" s="9" t="s">
        <v>303</v>
      </c>
      <c r="B12" s="8">
        <v>651</v>
      </c>
      <c r="C12" s="8">
        <v>333</v>
      </c>
      <c r="D12" s="8">
        <v>578</v>
      </c>
      <c r="E12" s="8">
        <v>245</v>
      </c>
      <c r="F12" s="8">
        <v>335</v>
      </c>
      <c r="G12" s="8">
        <v>25</v>
      </c>
      <c r="H12" s="8">
        <v>249</v>
      </c>
      <c r="I12" s="8">
        <v>30</v>
      </c>
      <c r="J12" s="8">
        <v>2446</v>
      </c>
      <c r="K12" s="29"/>
    </row>
    <row r="13" spans="1:11" ht="12.75" customHeight="1">
      <c r="A13" s="9" t="s">
        <v>304</v>
      </c>
      <c r="B13" s="8">
        <v>70</v>
      </c>
      <c r="C13" s="8">
        <v>14</v>
      </c>
      <c r="D13" s="8">
        <v>41</v>
      </c>
      <c r="E13" s="8">
        <v>0</v>
      </c>
      <c r="F13" s="8">
        <v>9</v>
      </c>
      <c r="G13" s="8">
        <v>0</v>
      </c>
      <c r="H13" s="8">
        <v>0</v>
      </c>
      <c r="I13" s="8">
        <v>0</v>
      </c>
      <c r="J13" s="8">
        <v>134</v>
      </c>
      <c r="K13" s="29"/>
    </row>
    <row r="14" spans="1:11" ht="12.75" customHeight="1">
      <c r="A14" s="11" t="s">
        <v>305</v>
      </c>
      <c r="B14" s="15">
        <v>721</v>
      </c>
      <c r="C14" s="15">
        <v>347</v>
      </c>
      <c r="D14" s="15">
        <v>619</v>
      </c>
      <c r="E14" s="15">
        <v>245</v>
      </c>
      <c r="F14" s="15">
        <v>344</v>
      </c>
      <c r="G14" s="15">
        <v>25</v>
      </c>
      <c r="H14" s="15">
        <v>249</v>
      </c>
      <c r="I14" s="15">
        <v>30</v>
      </c>
      <c r="J14" s="15">
        <v>2580</v>
      </c>
      <c r="K14" s="29"/>
    </row>
    <row r="15" spans="1:11" ht="12.75" customHeight="1">
      <c r="A15" s="3" t="s">
        <v>286</v>
      </c>
      <c r="B15" s="18"/>
      <c r="C15" s="18"/>
      <c r="D15" s="18"/>
      <c r="E15" s="18"/>
      <c r="F15" s="18"/>
      <c r="G15" s="18"/>
      <c r="H15" s="18"/>
      <c r="I15" s="18"/>
      <c r="J15" s="18"/>
      <c r="K15" s="29"/>
    </row>
    <row r="16" spans="1:11" ht="12.75" customHeight="1">
      <c r="A16" s="9" t="s">
        <v>307</v>
      </c>
      <c r="B16" s="8">
        <v>216</v>
      </c>
      <c r="C16" s="8">
        <v>64</v>
      </c>
      <c r="D16" s="8">
        <v>95</v>
      </c>
      <c r="E16" s="8">
        <v>69</v>
      </c>
      <c r="F16" s="8">
        <v>76</v>
      </c>
      <c r="G16" s="8">
        <v>7</v>
      </c>
      <c r="H16" s="8">
        <v>44</v>
      </c>
      <c r="I16" s="8">
        <v>5</v>
      </c>
      <c r="J16" s="8">
        <v>576</v>
      </c>
      <c r="K16" s="29"/>
    </row>
    <row r="17" spans="1:11" ht="12.75" customHeight="1">
      <c r="A17" s="9" t="s">
        <v>308</v>
      </c>
      <c r="B17" s="8">
        <v>32</v>
      </c>
      <c r="C17" s="8">
        <v>10</v>
      </c>
      <c r="D17" s="8">
        <v>5</v>
      </c>
      <c r="E17" s="8">
        <v>0</v>
      </c>
      <c r="F17" s="8">
        <v>8</v>
      </c>
      <c r="G17" s="8">
        <v>3</v>
      </c>
      <c r="H17" s="8">
        <v>5</v>
      </c>
      <c r="I17" s="8">
        <v>4</v>
      </c>
      <c r="J17" s="8">
        <v>67</v>
      </c>
      <c r="K17" s="29"/>
    </row>
    <row r="18" spans="1:11" ht="12.75" customHeight="1">
      <c r="A18" s="11" t="s">
        <v>286</v>
      </c>
      <c r="B18" s="15">
        <v>248</v>
      </c>
      <c r="C18" s="15">
        <v>74</v>
      </c>
      <c r="D18" s="15">
        <v>100</v>
      </c>
      <c r="E18" s="15">
        <v>69</v>
      </c>
      <c r="F18" s="15">
        <v>84</v>
      </c>
      <c r="G18" s="15">
        <v>10</v>
      </c>
      <c r="H18" s="15">
        <v>49</v>
      </c>
      <c r="I18" s="15">
        <v>9</v>
      </c>
      <c r="J18" s="15">
        <v>643</v>
      </c>
      <c r="K18" s="29"/>
    </row>
    <row r="19" spans="1:11" ht="12.75" customHeight="1">
      <c r="A19" s="3" t="s">
        <v>287</v>
      </c>
      <c r="B19" s="18"/>
      <c r="C19" s="18"/>
      <c r="D19" s="18"/>
      <c r="E19" s="18"/>
      <c r="F19" s="18"/>
      <c r="G19" s="18"/>
      <c r="H19" s="18"/>
      <c r="I19" s="18"/>
      <c r="J19" s="18"/>
      <c r="K19" s="29"/>
    </row>
    <row r="20" spans="1:11" ht="12.75" customHeight="1">
      <c r="A20" s="9" t="s">
        <v>309</v>
      </c>
      <c r="B20" s="8">
        <v>44</v>
      </c>
      <c r="C20" s="8">
        <v>9</v>
      </c>
      <c r="D20" s="8">
        <v>9</v>
      </c>
      <c r="E20" s="8">
        <v>29</v>
      </c>
      <c r="F20" s="8">
        <v>7</v>
      </c>
      <c r="G20" s="8">
        <v>0</v>
      </c>
      <c r="H20" s="8">
        <v>4</v>
      </c>
      <c r="I20" s="8">
        <v>0</v>
      </c>
      <c r="J20" s="8">
        <v>102</v>
      </c>
      <c r="K20" s="29"/>
    </row>
    <row r="21" spans="1:11" ht="12.75" customHeight="1">
      <c r="A21" s="9" t="s">
        <v>310</v>
      </c>
      <c r="B21" s="8">
        <v>7</v>
      </c>
      <c r="C21" s="8">
        <v>21</v>
      </c>
      <c r="D21" s="8">
        <v>9</v>
      </c>
      <c r="E21" s="8">
        <v>8</v>
      </c>
      <c r="F21" s="8">
        <v>26</v>
      </c>
      <c r="G21" s="8">
        <v>0</v>
      </c>
      <c r="H21" s="8">
        <v>5</v>
      </c>
      <c r="I21" s="8">
        <v>0</v>
      </c>
      <c r="J21" s="8">
        <v>76</v>
      </c>
      <c r="K21" s="29"/>
    </row>
    <row r="22" spans="1:11" ht="12.75" customHeight="1">
      <c r="A22" s="11" t="s">
        <v>311</v>
      </c>
      <c r="B22" s="15">
        <v>51</v>
      </c>
      <c r="C22" s="15">
        <v>30</v>
      </c>
      <c r="D22" s="15">
        <v>18</v>
      </c>
      <c r="E22" s="15">
        <v>37</v>
      </c>
      <c r="F22" s="15">
        <v>33</v>
      </c>
      <c r="G22" s="15">
        <v>0</v>
      </c>
      <c r="H22" s="15">
        <v>9</v>
      </c>
      <c r="I22" s="15">
        <v>0</v>
      </c>
      <c r="J22" s="15">
        <v>178</v>
      </c>
      <c r="K22" s="29"/>
    </row>
    <row r="23" spans="1:11" ht="12.75" customHeight="1">
      <c r="A23" s="3" t="s">
        <v>288</v>
      </c>
      <c r="B23" s="18"/>
      <c r="C23" s="18"/>
      <c r="D23" s="18"/>
      <c r="E23" s="18"/>
      <c r="F23" s="18"/>
      <c r="G23" s="18"/>
      <c r="H23" s="18"/>
      <c r="I23" s="18"/>
      <c r="J23" s="18"/>
      <c r="K23" s="29"/>
    </row>
    <row r="24" spans="1:11" ht="12.75" customHeight="1">
      <c r="A24" s="9" t="s">
        <v>312</v>
      </c>
      <c r="B24" s="8">
        <v>48</v>
      </c>
      <c r="C24" s="8">
        <v>16</v>
      </c>
      <c r="D24" s="8">
        <v>3</v>
      </c>
      <c r="E24" s="8">
        <v>3</v>
      </c>
      <c r="F24" s="8">
        <v>0</v>
      </c>
      <c r="G24" s="8">
        <v>0</v>
      </c>
      <c r="H24" s="8">
        <v>0</v>
      </c>
      <c r="I24" s="8">
        <v>0</v>
      </c>
      <c r="J24" s="8">
        <v>70</v>
      </c>
      <c r="K24" s="29"/>
    </row>
    <row r="25" spans="1:11" ht="12.75" customHeight="1">
      <c r="A25" s="9" t="s">
        <v>313</v>
      </c>
      <c r="B25" s="8">
        <v>0</v>
      </c>
      <c r="C25" s="8">
        <v>11</v>
      </c>
      <c r="D25" s="8">
        <v>10</v>
      </c>
      <c r="E25" s="8">
        <v>3</v>
      </c>
      <c r="F25" s="8">
        <v>15</v>
      </c>
      <c r="G25" s="8">
        <v>0</v>
      </c>
      <c r="H25" s="8">
        <v>5</v>
      </c>
      <c r="I25" s="8">
        <v>0</v>
      </c>
      <c r="J25" s="8">
        <v>44</v>
      </c>
      <c r="K25" s="29"/>
    </row>
    <row r="26" spans="1:11" ht="12.75" customHeight="1">
      <c r="A26" s="9" t="s">
        <v>314</v>
      </c>
      <c r="B26" s="8">
        <v>12</v>
      </c>
      <c r="C26" s="8">
        <v>0</v>
      </c>
      <c r="D26" s="8">
        <v>4</v>
      </c>
      <c r="E26" s="8">
        <v>20</v>
      </c>
      <c r="F26" s="8">
        <v>35</v>
      </c>
      <c r="G26" s="8">
        <v>0</v>
      </c>
      <c r="H26" s="8">
        <v>0</v>
      </c>
      <c r="I26" s="8">
        <v>0</v>
      </c>
      <c r="J26" s="8">
        <v>71</v>
      </c>
      <c r="K26" s="29"/>
    </row>
    <row r="27" spans="1:11" ht="12.75" customHeight="1">
      <c r="A27" s="11" t="s">
        <v>315</v>
      </c>
      <c r="B27" s="15">
        <v>60</v>
      </c>
      <c r="C27" s="15">
        <v>27</v>
      </c>
      <c r="D27" s="15">
        <v>17</v>
      </c>
      <c r="E27" s="15">
        <v>26</v>
      </c>
      <c r="F27" s="15">
        <v>50</v>
      </c>
      <c r="G27" s="15">
        <v>0</v>
      </c>
      <c r="H27" s="15">
        <v>5</v>
      </c>
      <c r="I27" s="15">
        <v>0</v>
      </c>
      <c r="J27" s="15">
        <v>185</v>
      </c>
      <c r="K27" s="29"/>
    </row>
    <row r="28" spans="1:11" ht="12.75" customHeight="1">
      <c r="A28" s="3" t="s">
        <v>289</v>
      </c>
      <c r="B28" s="8">
        <v>284</v>
      </c>
      <c r="C28" s="8">
        <v>82</v>
      </c>
      <c r="D28" s="8">
        <v>131</v>
      </c>
      <c r="E28" s="8">
        <v>69</v>
      </c>
      <c r="F28" s="8">
        <v>123</v>
      </c>
      <c r="G28" s="8">
        <v>5</v>
      </c>
      <c r="H28" s="8">
        <v>13</v>
      </c>
      <c r="I28" s="8">
        <v>11</v>
      </c>
      <c r="J28" s="8">
        <v>718</v>
      </c>
      <c r="K28" s="29"/>
    </row>
    <row r="29" spans="1:11" ht="12.75" customHeight="1">
      <c r="A29" s="3" t="s">
        <v>290</v>
      </c>
      <c r="B29" s="8">
        <v>230</v>
      </c>
      <c r="C29" s="8">
        <v>112</v>
      </c>
      <c r="D29" s="8">
        <v>223</v>
      </c>
      <c r="E29" s="8">
        <v>84</v>
      </c>
      <c r="F29" s="8">
        <v>209</v>
      </c>
      <c r="G29" s="8">
        <v>13</v>
      </c>
      <c r="H29" s="8">
        <v>20</v>
      </c>
      <c r="I29" s="8">
        <v>4</v>
      </c>
      <c r="J29" s="8">
        <v>895</v>
      </c>
      <c r="K29" s="29"/>
    </row>
    <row r="30" spans="1:11" ht="12.75" customHeight="1">
      <c r="A30" s="3" t="s">
        <v>291</v>
      </c>
      <c r="B30" s="18"/>
      <c r="C30" s="18"/>
      <c r="D30" s="18"/>
      <c r="E30" s="18"/>
      <c r="F30" s="18"/>
      <c r="G30" s="18"/>
      <c r="H30" s="18"/>
      <c r="I30" s="18"/>
      <c r="J30" s="18"/>
      <c r="K30" s="29"/>
    </row>
    <row r="31" spans="1:11" ht="12.75" customHeight="1">
      <c r="A31" s="9" t="s">
        <v>319</v>
      </c>
      <c r="B31" s="8">
        <v>16</v>
      </c>
      <c r="C31" s="8">
        <v>15</v>
      </c>
      <c r="D31" s="8">
        <v>0</v>
      </c>
      <c r="E31" s="8">
        <v>5</v>
      </c>
      <c r="F31" s="8">
        <v>17</v>
      </c>
      <c r="G31" s="8">
        <v>0</v>
      </c>
      <c r="H31" s="8">
        <v>3</v>
      </c>
      <c r="I31" s="8">
        <v>3</v>
      </c>
      <c r="J31" s="8">
        <v>59</v>
      </c>
      <c r="K31" s="29"/>
    </row>
    <row r="32" spans="1:11" ht="12.75" customHeight="1">
      <c r="A32" s="9" t="s">
        <v>320</v>
      </c>
      <c r="B32" s="8">
        <v>37</v>
      </c>
      <c r="C32" s="8">
        <v>30</v>
      </c>
      <c r="D32" s="8">
        <v>52</v>
      </c>
      <c r="E32" s="8">
        <v>29</v>
      </c>
      <c r="F32" s="8">
        <v>9</v>
      </c>
      <c r="G32" s="8">
        <v>6</v>
      </c>
      <c r="H32" s="8">
        <v>3</v>
      </c>
      <c r="I32" s="8">
        <v>0</v>
      </c>
      <c r="J32" s="8">
        <v>166</v>
      </c>
      <c r="K32" s="29"/>
    </row>
    <row r="33" spans="1:11" ht="12.75" customHeight="1">
      <c r="A33" s="9" t="s">
        <v>321</v>
      </c>
      <c r="B33" s="8">
        <v>19</v>
      </c>
      <c r="C33" s="8">
        <v>20</v>
      </c>
      <c r="D33" s="8">
        <v>62</v>
      </c>
      <c r="E33" s="8">
        <v>5</v>
      </c>
      <c r="F33" s="8">
        <v>38</v>
      </c>
      <c r="G33" s="8">
        <v>3</v>
      </c>
      <c r="H33" s="8">
        <v>3</v>
      </c>
      <c r="I33" s="8">
        <v>3</v>
      </c>
      <c r="J33" s="8">
        <v>153</v>
      </c>
      <c r="K33" s="29"/>
    </row>
    <row r="34" spans="1:11" ht="12.75" customHeight="1">
      <c r="A34" s="11" t="s">
        <v>322</v>
      </c>
      <c r="B34" s="15">
        <v>72</v>
      </c>
      <c r="C34" s="15">
        <v>65</v>
      </c>
      <c r="D34" s="15">
        <v>114</v>
      </c>
      <c r="E34" s="15">
        <v>39</v>
      </c>
      <c r="F34" s="15">
        <v>64</v>
      </c>
      <c r="G34" s="15">
        <v>9</v>
      </c>
      <c r="H34" s="15">
        <v>9</v>
      </c>
      <c r="I34" s="15">
        <v>6</v>
      </c>
      <c r="J34" s="15">
        <v>378</v>
      </c>
      <c r="K34" s="29"/>
    </row>
    <row r="35" spans="1:11" ht="12.75" customHeight="1">
      <c r="A35" s="3" t="s">
        <v>292</v>
      </c>
      <c r="B35" s="18"/>
      <c r="C35" s="18"/>
      <c r="D35" s="18"/>
      <c r="E35" s="18"/>
      <c r="F35" s="18"/>
      <c r="G35" s="18"/>
      <c r="H35" s="18"/>
      <c r="I35" s="18"/>
      <c r="J35" s="18"/>
      <c r="K35" s="29"/>
    </row>
    <row r="36" spans="1:11" ht="12.75" customHeight="1">
      <c r="A36" s="9" t="s">
        <v>323</v>
      </c>
      <c r="B36" s="8">
        <v>37</v>
      </c>
      <c r="C36" s="8">
        <v>33</v>
      </c>
      <c r="D36" s="8">
        <v>0</v>
      </c>
      <c r="E36" s="8">
        <v>16</v>
      </c>
      <c r="F36" s="8">
        <v>13</v>
      </c>
      <c r="G36" s="8">
        <v>0</v>
      </c>
      <c r="H36" s="8">
        <v>0</v>
      </c>
      <c r="I36" s="8">
        <v>3</v>
      </c>
      <c r="J36" s="8">
        <v>102</v>
      </c>
      <c r="K36" s="29"/>
    </row>
    <row r="37" spans="1:11" ht="12.75" customHeight="1">
      <c r="A37" s="9" t="s">
        <v>324</v>
      </c>
      <c r="B37" s="8">
        <v>6</v>
      </c>
      <c r="C37" s="8">
        <v>0</v>
      </c>
      <c r="D37" s="8">
        <v>33</v>
      </c>
      <c r="E37" s="8">
        <v>0</v>
      </c>
      <c r="F37" s="8">
        <v>0</v>
      </c>
      <c r="G37" s="8">
        <v>0</v>
      </c>
      <c r="H37" s="8">
        <v>0</v>
      </c>
      <c r="I37" s="8">
        <v>0</v>
      </c>
      <c r="J37" s="8">
        <v>39</v>
      </c>
      <c r="K37" s="29"/>
    </row>
    <row r="38" spans="1:11" ht="12.75" customHeight="1">
      <c r="A38" s="9" t="s">
        <v>351</v>
      </c>
      <c r="B38" s="8">
        <v>4</v>
      </c>
      <c r="C38" s="8">
        <v>0</v>
      </c>
      <c r="D38" s="8">
        <v>5</v>
      </c>
      <c r="E38" s="8">
        <v>3</v>
      </c>
      <c r="F38" s="8">
        <v>0</v>
      </c>
      <c r="G38" s="8">
        <v>0</v>
      </c>
      <c r="H38" s="8">
        <v>0</v>
      </c>
      <c r="I38" s="8">
        <v>0</v>
      </c>
      <c r="J38" s="8">
        <v>12</v>
      </c>
      <c r="K38" s="29"/>
    </row>
    <row r="39" spans="1:11" ht="12.75" customHeight="1">
      <c r="A39" s="11" t="s">
        <v>327</v>
      </c>
      <c r="B39" s="15">
        <v>47</v>
      </c>
      <c r="C39" s="15">
        <v>33</v>
      </c>
      <c r="D39" s="15">
        <v>38</v>
      </c>
      <c r="E39" s="15">
        <v>19</v>
      </c>
      <c r="F39" s="15">
        <v>16</v>
      </c>
      <c r="G39" s="15">
        <v>0</v>
      </c>
      <c r="H39" s="15">
        <v>0</v>
      </c>
      <c r="I39" s="15">
        <v>3</v>
      </c>
      <c r="J39" s="15">
        <v>156</v>
      </c>
      <c r="K39" s="29"/>
    </row>
    <row r="40" spans="1:11" ht="12.75" customHeight="1">
      <c r="A40" s="3" t="s">
        <v>293</v>
      </c>
      <c r="B40" s="18"/>
      <c r="C40" s="18"/>
      <c r="D40" s="18"/>
      <c r="E40" s="18"/>
      <c r="F40" s="18"/>
      <c r="G40" s="18"/>
      <c r="H40" s="18"/>
      <c r="I40" s="18"/>
      <c r="J40" s="18"/>
      <c r="K40" s="29"/>
    </row>
    <row r="41" spans="1:11" ht="12.75" customHeight="1">
      <c r="A41" s="9" t="s">
        <v>328</v>
      </c>
      <c r="B41" s="8">
        <v>131</v>
      </c>
      <c r="C41" s="8">
        <v>50</v>
      </c>
      <c r="D41" s="8">
        <v>19</v>
      </c>
      <c r="E41" s="8">
        <v>4</v>
      </c>
      <c r="F41" s="8">
        <v>14</v>
      </c>
      <c r="G41" s="8">
        <v>0</v>
      </c>
      <c r="H41" s="8">
        <v>3</v>
      </c>
      <c r="I41" s="8">
        <v>0</v>
      </c>
      <c r="J41" s="8">
        <v>221</v>
      </c>
      <c r="K41" s="29"/>
    </row>
    <row r="42" spans="1:11" ht="12.75" customHeight="1">
      <c r="A42" s="9" t="s">
        <v>329</v>
      </c>
      <c r="B42" s="8">
        <v>474</v>
      </c>
      <c r="C42" s="8">
        <v>119</v>
      </c>
      <c r="D42" s="8">
        <v>9</v>
      </c>
      <c r="E42" s="8">
        <v>31</v>
      </c>
      <c r="F42" s="8">
        <v>66</v>
      </c>
      <c r="G42" s="8">
        <v>5</v>
      </c>
      <c r="H42" s="8">
        <v>16</v>
      </c>
      <c r="I42" s="8">
        <v>3</v>
      </c>
      <c r="J42" s="8">
        <v>723</v>
      </c>
      <c r="K42" s="29"/>
    </row>
    <row r="43" spans="1:11" ht="12.75" customHeight="1">
      <c r="A43" s="9" t="s">
        <v>330</v>
      </c>
      <c r="B43" s="8">
        <v>46</v>
      </c>
      <c r="C43" s="8">
        <v>29</v>
      </c>
      <c r="D43" s="8">
        <v>5</v>
      </c>
      <c r="E43" s="8">
        <v>9</v>
      </c>
      <c r="F43" s="8">
        <v>6</v>
      </c>
      <c r="G43" s="8">
        <v>0</v>
      </c>
      <c r="H43" s="8">
        <v>5</v>
      </c>
      <c r="I43" s="8">
        <v>4</v>
      </c>
      <c r="J43" s="8">
        <v>104</v>
      </c>
      <c r="K43" s="29"/>
    </row>
    <row r="44" spans="1:11" ht="12.75" customHeight="1">
      <c r="A44" s="9" t="s">
        <v>331</v>
      </c>
      <c r="B44" s="8">
        <v>0</v>
      </c>
      <c r="C44" s="8">
        <v>5</v>
      </c>
      <c r="D44" s="8">
        <v>56</v>
      </c>
      <c r="E44" s="8">
        <v>0</v>
      </c>
      <c r="F44" s="8">
        <v>3</v>
      </c>
      <c r="G44" s="8">
        <v>0</v>
      </c>
      <c r="H44" s="8">
        <v>3</v>
      </c>
      <c r="I44" s="8">
        <v>0</v>
      </c>
      <c r="J44" s="8">
        <v>67</v>
      </c>
      <c r="K44" s="29"/>
    </row>
    <row r="45" spans="1:11" ht="12.75" customHeight="1">
      <c r="A45" s="9" t="s">
        <v>332</v>
      </c>
      <c r="B45" s="8">
        <v>3</v>
      </c>
      <c r="C45" s="8">
        <v>0</v>
      </c>
      <c r="D45" s="8">
        <v>6</v>
      </c>
      <c r="E45" s="8">
        <v>0</v>
      </c>
      <c r="F45" s="8">
        <v>0</v>
      </c>
      <c r="G45" s="8">
        <v>0</v>
      </c>
      <c r="H45" s="8">
        <v>0</v>
      </c>
      <c r="I45" s="8">
        <v>0</v>
      </c>
      <c r="J45" s="8">
        <v>9</v>
      </c>
      <c r="K45" s="29"/>
    </row>
    <row r="46" spans="1:11" ht="12.75" customHeight="1">
      <c r="A46" s="11" t="s">
        <v>333</v>
      </c>
      <c r="B46" s="15">
        <v>654</v>
      </c>
      <c r="C46" s="15">
        <v>203</v>
      </c>
      <c r="D46" s="15">
        <v>95</v>
      </c>
      <c r="E46" s="15">
        <v>44</v>
      </c>
      <c r="F46" s="15">
        <v>89</v>
      </c>
      <c r="G46" s="15">
        <v>5</v>
      </c>
      <c r="H46" s="15">
        <v>27</v>
      </c>
      <c r="I46" s="15">
        <v>7</v>
      </c>
      <c r="J46" s="15">
        <v>1124</v>
      </c>
      <c r="K46" s="29"/>
    </row>
    <row r="47" spans="1:11" ht="12.75" customHeight="1">
      <c r="A47" s="3" t="s">
        <v>294</v>
      </c>
      <c r="B47" s="18"/>
      <c r="C47" s="18"/>
      <c r="D47" s="18"/>
      <c r="E47" s="18"/>
      <c r="F47" s="18"/>
      <c r="G47" s="18"/>
      <c r="H47" s="18"/>
      <c r="I47" s="18"/>
      <c r="J47" s="18"/>
      <c r="K47" s="29"/>
    </row>
    <row r="48" spans="1:11" ht="12.75" customHeight="1">
      <c r="A48" s="9" t="s">
        <v>334</v>
      </c>
      <c r="B48" s="8">
        <v>23</v>
      </c>
      <c r="C48" s="8">
        <v>46</v>
      </c>
      <c r="D48" s="8">
        <v>0</v>
      </c>
      <c r="E48" s="8">
        <v>3</v>
      </c>
      <c r="F48" s="8">
        <v>0</v>
      </c>
      <c r="G48" s="8">
        <v>0</v>
      </c>
      <c r="H48" s="8">
        <v>0</v>
      </c>
      <c r="I48" s="8">
        <v>0</v>
      </c>
      <c r="J48" s="8">
        <v>72</v>
      </c>
      <c r="K48" s="29"/>
    </row>
    <row r="49" spans="1:11" ht="12.75" customHeight="1">
      <c r="A49" s="9" t="s">
        <v>335</v>
      </c>
      <c r="B49" s="8">
        <v>30</v>
      </c>
      <c r="C49" s="8">
        <v>0</v>
      </c>
      <c r="D49" s="8">
        <v>20</v>
      </c>
      <c r="E49" s="8">
        <v>46</v>
      </c>
      <c r="F49" s="8">
        <v>8</v>
      </c>
      <c r="G49" s="8">
        <v>0</v>
      </c>
      <c r="H49" s="8">
        <v>3</v>
      </c>
      <c r="I49" s="8">
        <v>0</v>
      </c>
      <c r="J49" s="8">
        <v>107</v>
      </c>
      <c r="K49" s="29"/>
    </row>
    <row r="50" spans="1:11" ht="12.75" customHeight="1">
      <c r="A50" s="11" t="s">
        <v>336</v>
      </c>
      <c r="B50" s="15">
        <v>53</v>
      </c>
      <c r="C50" s="15">
        <v>46</v>
      </c>
      <c r="D50" s="15">
        <v>20</v>
      </c>
      <c r="E50" s="15">
        <v>49</v>
      </c>
      <c r="F50" s="15">
        <v>8</v>
      </c>
      <c r="G50" s="15">
        <v>0</v>
      </c>
      <c r="H50" s="15">
        <v>3</v>
      </c>
      <c r="I50" s="15">
        <v>0</v>
      </c>
      <c r="J50" s="15">
        <v>179</v>
      </c>
      <c r="K50" s="29"/>
    </row>
    <row r="51" spans="1:11" ht="12.75" customHeight="1">
      <c r="A51" s="3" t="s">
        <v>295</v>
      </c>
      <c r="B51" s="8">
        <v>30</v>
      </c>
      <c r="C51" s="8">
        <v>6</v>
      </c>
      <c r="D51" s="8">
        <v>22</v>
      </c>
      <c r="E51" s="8">
        <v>14</v>
      </c>
      <c r="F51" s="8">
        <v>14</v>
      </c>
      <c r="G51" s="8">
        <v>4</v>
      </c>
      <c r="H51" s="8">
        <v>3</v>
      </c>
      <c r="I51" s="8">
        <v>3</v>
      </c>
      <c r="J51" s="8">
        <v>96</v>
      </c>
      <c r="K51" s="29"/>
    </row>
    <row r="52" spans="1:11" ht="12.75" customHeight="1">
      <c r="A52" s="3" t="s">
        <v>296</v>
      </c>
      <c r="B52" s="8">
        <v>7</v>
      </c>
      <c r="C52" s="8">
        <v>0</v>
      </c>
      <c r="D52" s="8">
        <v>10</v>
      </c>
      <c r="E52" s="8">
        <v>3</v>
      </c>
      <c r="F52" s="8">
        <v>10</v>
      </c>
      <c r="G52" s="8">
        <v>0</v>
      </c>
      <c r="H52" s="8">
        <v>0</v>
      </c>
      <c r="I52" s="8">
        <v>0</v>
      </c>
      <c r="J52" s="8">
        <v>30</v>
      </c>
      <c r="K52" s="29"/>
    </row>
    <row r="53" spans="1:11" ht="12.75" customHeight="1">
      <c r="A53" s="3" t="s">
        <v>297</v>
      </c>
      <c r="B53" s="18"/>
      <c r="C53" s="18"/>
      <c r="D53" s="18"/>
      <c r="E53" s="18"/>
      <c r="F53" s="18"/>
      <c r="G53" s="18"/>
      <c r="H53" s="18"/>
      <c r="I53" s="18"/>
      <c r="J53" s="18"/>
      <c r="K53" s="29"/>
    </row>
    <row r="54" spans="1:11" ht="12.75" customHeight="1">
      <c r="A54" s="9" t="s">
        <v>341</v>
      </c>
      <c r="B54" s="8">
        <v>10</v>
      </c>
      <c r="C54" s="8">
        <v>3</v>
      </c>
      <c r="D54" s="8">
        <v>17</v>
      </c>
      <c r="E54" s="8">
        <v>7</v>
      </c>
      <c r="F54" s="8">
        <v>0</v>
      </c>
      <c r="G54" s="8">
        <v>3</v>
      </c>
      <c r="H54" s="8">
        <v>0</v>
      </c>
      <c r="I54" s="8">
        <v>0</v>
      </c>
      <c r="J54" s="8">
        <v>40</v>
      </c>
      <c r="K54" s="29"/>
    </row>
    <row r="55" spans="1:11" ht="12.75" customHeight="1">
      <c r="A55" s="9" t="s">
        <v>342</v>
      </c>
      <c r="B55" s="8">
        <v>5</v>
      </c>
      <c r="C55" s="8">
        <v>3</v>
      </c>
      <c r="D55" s="8">
        <v>0</v>
      </c>
      <c r="E55" s="8">
        <v>0</v>
      </c>
      <c r="F55" s="8">
        <v>3</v>
      </c>
      <c r="G55" s="8">
        <v>0</v>
      </c>
      <c r="H55" s="8">
        <v>3</v>
      </c>
      <c r="I55" s="8">
        <v>0</v>
      </c>
      <c r="J55" s="8">
        <v>14</v>
      </c>
      <c r="K55" s="29"/>
    </row>
    <row r="56" spans="1:11" ht="12.75" customHeight="1">
      <c r="A56" s="11" t="s">
        <v>343</v>
      </c>
      <c r="B56" s="15">
        <v>15</v>
      </c>
      <c r="C56" s="15">
        <v>6</v>
      </c>
      <c r="D56" s="15">
        <v>17</v>
      </c>
      <c r="E56" s="15">
        <v>7</v>
      </c>
      <c r="F56" s="15">
        <v>3</v>
      </c>
      <c r="G56" s="15">
        <v>3</v>
      </c>
      <c r="H56" s="15">
        <v>3</v>
      </c>
      <c r="I56" s="15">
        <v>0</v>
      </c>
      <c r="J56" s="15">
        <v>54</v>
      </c>
      <c r="K56" s="29"/>
    </row>
    <row r="57" spans="1:11" ht="12.75" customHeight="1">
      <c r="A57" s="3" t="s">
        <v>298</v>
      </c>
      <c r="B57" s="18"/>
      <c r="C57" s="18"/>
      <c r="D57" s="18"/>
      <c r="E57" s="18"/>
      <c r="F57" s="18"/>
      <c r="G57" s="18"/>
      <c r="H57" s="18"/>
      <c r="I57" s="18"/>
      <c r="J57" s="18"/>
      <c r="K57" s="29"/>
    </row>
    <row r="58" spans="1:11" ht="12.75" customHeight="1">
      <c r="A58" s="9" t="s">
        <v>344</v>
      </c>
      <c r="B58" s="8">
        <v>0</v>
      </c>
      <c r="C58" s="8">
        <v>0</v>
      </c>
      <c r="D58" s="8">
        <v>0</v>
      </c>
      <c r="E58" s="8">
        <v>72</v>
      </c>
      <c r="F58" s="8">
        <v>6</v>
      </c>
      <c r="G58" s="8">
        <v>0</v>
      </c>
      <c r="H58" s="8">
        <v>3</v>
      </c>
      <c r="I58" s="8">
        <v>0</v>
      </c>
      <c r="J58" s="8">
        <v>81</v>
      </c>
      <c r="K58" s="29"/>
    </row>
    <row r="59" spans="1:11" ht="12.75" customHeight="1">
      <c r="A59" s="9" t="s">
        <v>345</v>
      </c>
      <c r="B59" s="8">
        <v>24</v>
      </c>
      <c r="C59" s="8">
        <v>9</v>
      </c>
      <c r="D59" s="8">
        <v>83</v>
      </c>
      <c r="E59" s="8">
        <v>39</v>
      </c>
      <c r="F59" s="8">
        <v>25</v>
      </c>
      <c r="G59" s="8">
        <v>6</v>
      </c>
      <c r="H59" s="8">
        <v>3</v>
      </c>
      <c r="I59" s="8">
        <v>0</v>
      </c>
      <c r="J59" s="8">
        <v>189</v>
      </c>
      <c r="K59" s="29"/>
    </row>
    <row r="60" spans="1:11" ht="12.75" customHeight="1">
      <c r="A60" s="9" t="s">
        <v>346</v>
      </c>
      <c r="B60" s="8">
        <v>10</v>
      </c>
      <c r="C60" s="8">
        <v>15</v>
      </c>
      <c r="D60" s="8">
        <v>32</v>
      </c>
      <c r="E60" s="8">
        <v>0</v>
      </c>
      <c r="F60" s="8">
        <v>10</v>
      </c>
      <c r="G60" s="8">
        <v>0</v>
      </c>
      <c r="H60" s="8">
        <v>3</v>
      </c>
      <c r="I60" s="8">
        <v>3</v>
      </c>
      <c r="J60" s="8">
        <v>73</v>
      </c>
      <c r="K60" s="29"/>
    </row>
    <row r="61" spans="1:11" ht="12.75" customHeight="1">
      <c r="A61" s="9" t="s">
        <v>347</v>
      </c>
      <c r="B61" s="8">
        <v>6</v>
      </c>
      <c r="C61" s="8">
        <v>3</v>
      </c>
      <c r="D61" s="8">
        <v>0</v>
      </c>
      <c r="E61" s="8">
        <v>3</v>
      </c>
      <c r="F61" s="8">
        <v>8</v>
      </c>
      <c r="G61" s="8">
        <v>0</v>
      </c>
      <c r="H61" s="8">
        <v>0</v>
      </c>
      <c r="I61" s="8">
        <v>0</v>
      </c>
      <c r="J61" s="8">
        <v>20</v>
      </c>
      <c r="K61" s="29"/>
    </row>
    <row r="62" spans="1:11" ht="12.75" customHeight="1">
      <c r="A62" s="9" t="s">
        <v>348</v>
      </c>
      <c r="B62" s="8">
        <v>0</v>
      </c>
      <c r="C62" s="8">
        <v>0</v>
      </c>
      <c r="D62" s="8">
        <v>0</v>
      </c>
      <c r="E62" s="8">
        <v>0</v>
      </c>
      <c r="F62" s="8">
        <v>0</v>
      </c>
      <c r="G62" s="8">
        <v>0</v>
      </c>
      <c r="H62" s="8">
        <v>0</v>
      </c>
      <c r="I62" s="8">
        <v>3</v>
      </c>
      <c r="J62" s="8">
        <v>3</v>
      </c>
      <c r="K62" s="29"/>
    </row>
    <row r="63" spans="1:11" ht="12.75" customHeight="1">
      <c r="A63" s="9" t="s">
        <v>349</v>
      </c>
      <c r="B63" s="8">
        <v>11</v>
      </c>
      <c r="C63" s="8">
        <v>3</v>
      </c>
      <c r="D63" s="8">
        <v>20</v>
      </c>
      <c r="E63" s="8">
        <v>6</v>
      </c>
      <c r="F63" s="8">
        <v>5</v>
      </c>
      <c r="G63" s="8">
        <v>3</v>
      </c>
      <c r="H63" s="8">
        <v>0</v>
      </c>
      <c r="I63" s="8">
        <v>0</v>
      </c>
      <c r="J63" s="8">
        <v>48</v>
      </c>
      <c r="K63" s="29"/>
    </row>
    <row r="64" spans="1:11" ht="12.75" customHeight="1">
      <c r="A64" s="11" t="s">
        <v>350</v>
      </c>
      <c r="B64" s="15">
        <v>51</v>
      </c>
      <c r="C64" s="15">
        <v>30</v>
      </c>
      <c r="D64" s="15">
        <v>135</v>
      </c>
      <c r="E64" s="15">
        <v>120</v>
      </c>
      <c r="F64" s="15">
        <v>54</v>
      </c>
      <c r="G64" s="15">
        <v>9</v>
      </c>
      <c r="H64" s="15">
        <v>9</v>
      </c>
      <c r="I64" s="15">
        <v>6</v>
      </c>
      <c r="J64" s="15">
        <v>414</v>
      </c>
      <c r="K64" s="29"/>
    </row>
    <row r="65" spans="1:11" ht="12.75" customHeight="1">
      <c r="A65" s="3" t="s">
        <v>299</v>
      </c>
      <c r="B65" s="8">
        <v>9</v>
      </c>
      <c r="C65" s="8">
        <v>5</v>
      </c>
      <c r="D65" s="8">
        <v>0</v>
      </c>
      <c r="E65" s="8">
        <v>5</v>
      </c>
      <c r="F65" s="8">
        <v>7</v>
      </c>
      <c r="G65" s="8">
        <v>0</v>
      </c>
      <c r="H65" s="8">
        <v>0</v>
      </c>
      <c r="I65" s="8">
        <v>0</v>
      </c>
      <c r="J65" s="8">
        <v>26</v>
      </c>
      <c r="K65" s="29"/>
    </row>
    <row r="66" spans="1:11" ht="12.75" customHeight="1">
      <c r="A66" s="3" t="s">
        <v>23</v>
      </c>
      <c r="B66" s="8">
        <v>0</v>
      </c>
      <c r="C66" s="8">
        <v>0</v>
      </c>
      <c r="D66" s="8">
        <v>0</v>
      </c>
      <c r="E66" s="8">
        <v>0</v>
      </c>
      <c r="F66" s="8">
        <v>0</v>
      </c>
      <c r="G66" s="8">
        <v>0</v>
      </c>
      <c r="H66" s="8">
        <v>0</v>
      </c>
      <c r="I66" s="8">
        <v>0</v>
      </c>
      <c r="J66" s="8">
        <v>0</v>
      </c>
      <c r="K66" s="29"/>
    </row>
    <row r="67" spans="1:11" ht="12.75" customHeight="1">
      <c r="A67" s="2" t="s">
        <v>31</v>
      </c>
      <c r="B67" s="7">
        <v>2743</v>
      </c>
      <c r="C67" s="7">
        <v>1143</v>
      </c>
      <c r="D67" s="7">
        <v>1671</v>
      </c>
      <c r="E67" s="7">
        <v>864</v>
      </c>
      <c r="F67" s="7">
        <v>1179</v>
      </c>
      <c r="G67" s="7">
        <v>89</v>
      </c>
      <c r="H67" s="7">
        <v>422</v>
      </c>
      <c r="I67" s="7">
        <v>83</v>
      </c>
      <c r="J67" s="7">
        <v>8194</v>
      </c>
      <c r="K67" s="29"/>
    </row>
    <row r="68" spans="1:11" ht="12.75" customHeight="1">
      <c r="A68" s="18"/>
      <c r="B68" s="39"/>
      <c r="C68" s="39"/>
      <c r="D68" s="39"/>
      <c r="E68" s="39"/>
      <c r="F68" s="39"/>
      <c r="G68" s="39"/>
      <c r="H68" s="39"/>
      <c r="I68" s="39"/>
      <c r="J68" s="39"/>
      <c r="K68" s="29"/>
    </row>
    <row r="69" spans="1:10" ht="12.75" customHeight="1">
      <c r="A69" s="18"/>
      <c r="B69" s="18"/>
      <c r="C69" s="18"/>
      <c r="D69" s="18"/>
      <c r="E69" s="18"/>
      <c r="F69" s="18"/>
      <c r="G69" s="18"/>
      <c r="H69" s="18"/>
      <c r="I69" s="18"/>
      <c r="J69" s="18"/>
    </row>
    <row r="70" spans="1:10" ht="12.75" customHeight="1">
      <c r="A70" s="46" t="s">
        <v>240</v>
      </c>
      <c r="B70" s="18"/>
      <c r="C70" s="18"/>
      <c r="D70" s="18"/>
      <c r="E70" s="18"/>
      <c r="F70" s="18"/>
      <c r="G70" s="18"/>
      <c r="H70" s="18"/>
      <c r="I70" s="18"/>
      <c r="J70" s="18"/>
    </row>
  </sheetData>
  <sheetProtection sheet="1"/>
  <mergeCells count="1">
    <mergeCell ref="A1:K1"/>
  </mergeCells>
  <hyperlinks>
    <hyperlink ref="A70"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5"/>
  <headerFooter>
    <oddHeader>&amp;C&amp;F</oddHeader>
    <oddFooter>&amp;C&amp;A Page: &amp;P</oddFooter>
  </headerFooter>
  <rowBreaks count="1" manualBreakCount="1">
    <brk id="34" max="255" man="1"/>
  </rowBreaks>
  <drawing r:id="rId4"/>
  <legacyDrawing r:id="rId3"/>
</worksheet>
</file>

<file path=xl/worksheets/sheet19.xml><?xml version="1.0" encoding="utf-8"?>
<worksheet xmlns="http://schemas.openxmlformats.org/spreadsheetml/2006/main" xmlns:r="http://schemas.openxmlformats.org/officeDocument/2006/relationships">
  <sheetPr>
    <pageSetUpPr fitToPage="1"/>
  </sheetPr>
  <dimension ref="A1:K26"/>
  <sheetViews>
    <sheetView workbookViewId="0" topLeftCell="A1">
      <selection activeCell="A1" sqref="A1:K1"/>
    </sheetView>
  </sheetViews>
  <sheetFormatPr defaultColWidth="9.00390625" defaultRowHeight="14.25"/>
  <cols>
    <col min="1" max="1" width="17.625" style="0" customWidth="1"/>
    <col min="2" max="11" width="11.50390625" style="0" customWidth="1"/>
  </cols>
  <sheetData>
    <row r="1" spans="1:11" ht="67.5" customHeight="1">
      <c r="A1" s="69" t="s">
        <v>0</v>
      </c>
      <c r="B1" s="69"/>
      <c r="C1" s="69"/>
      <c r="D1" s="69"/>
      <c r="E1" s="69"/>
      <c r="F1" s="69"/>
      <c r="G1" s="69"/>
      <c r="H1" s="69"/>
      <c r="I1" s="69"/>
      <c r="J1" s="69"/>
      <c r="K1" s="69"/>
    </row>
    <row r="2" ht="22.5" customHeight="1">
      <c r="A2" s="25" t="str">
        <f>Contents!A2</f>
        <v>45170DO002_2014 Prisoners in Australia, 2014</v>
      </c>
    </row>
    <row r="3" ht="12.75" customHeight="1">
      <c r="A3" s="1" t="str">
        <f>Contents!A3</f>
        <v>Released at 11:30 am (Canberra time) Thu 11 Dec 2014</v>
      </c>
    </row>
    <row r="4" ht="25.5" customHeight="1">
      <c r="A4" s="4" t="s">
        <v>262</v>
      </c>
    </row>
    <row r="5" spans="1:10" ht="12.75" customHeight="1">
      <c r="A5" s="5" t="s">
        <v>400</v>
      </c>
      <c r="B5" s="6" t="s">
        <v>8</v>
      </c>
      <c r="C5" s="6" t="s">
        <v>9</v>
      </c>
      <c r="D5" s="6" t="s">
        <v>10</v>
      </c>
      <c r="E5" s="6" t="s">
        <v>11</v>
      </c>
      <c r="F5" s="6" t="s">
        <v>12</v>
      </c>
      <c r="G5" s="6" t="s">
        <v>13</v>
      </c>
      <c r="H5" s="6" t="s">
        <v>14</v>
      </c>
      <c r="I5" s="6" t="s">
        <v>15</v>
      </c>
      <c r="J5" s="6" t="s">
        <v>16</v>
      </c>
    </row>
    <row r="6" spans="1:10" ht="12.75" customHeight="1">
      <c r="A6" s="73" t="s">
        <v>17</v>
      </c>
      <c r="B6" s="73"/>
      <c r="C6" s="73"/>
      <c r="D6" s="73"/>
      <c r="E6" s="73"/>
      <c r="F6" s="73"/>
      <c r="G6" s="73"/>
      <c r="H6" s="73"/>
      <c r="I6" s="73"/>
      <c r="J6" s="73"/>
    </row>
    <row r="7" spans="1:10" ht="12.75" customHeight="1">
      <c r="A7" s="3" t="s">
        <v>87</v>
      </c>
      <c r="B7" s="8">
        <v>494</v>
      </c>
      <c r="C7" s="8">
        <v>325</v>
      </c>
      <c r="D7" s="8">
        <v>287</v>
      </c>
      <c r="E7" s="8">
        <v>247</v>
      </c>
      <c r="F7" s="8">
        <v>298</v>
      </c>
      <c r="G7" s="8">
        <v>36</v>
      </c>
      <c r="H7" s="8">
        <v>127</v>
      </c>
      <c r="I7" s="8">
        <v>20</v>
      </c>
      <c r="J7" s="8">
        <v>1834</v>
      </c>
    </row>
    <row r="8" spans="1:10" ht="12.75" customHeight="1">
      <c r="A8" s="3" t="s">
        <v>88</v>
      </c>
      <c r="B8" s="8">
        <v>663</v>
      </c>
      <c r="C8" s="8">
        <v>347</v>
      </c>
      <c r="D8" s="8">
        <v>423</v>
      </c>
      <c r="E8" s="8">
        <v>238</v>
      </c>
      <c r="F8" s="8">
        <v>381</v>
      </c>
      <c r="G8" s="8">
        <v>27</v>
      </c>
      <c r="H8" s="8">
        <v>152</v>
      </c>
      <c r="I8" s="8">
        <v>31</v>
      </c>
      <c r="J8" s="8">
        <v>2262</v>
      </c>
    </row>
    <row r="9" spans="1:10" ht="12.75" customHeight="1">
      <c r="A9" s="3" t="s">
        <v>89</v>
      </c>
      <c r="B9" s="8">
        <v>542</v>
      </c>
      <c r="C9" s="8">
        <v>213</v>
      </c>
      <c r="D9" s="8">
        <v>410</v>
      </c>
      <c r="E9" s="8">
        <v>174</v>
      </c>
      <c r="F9" s="8">
        <v>271</v>
      </c>
      <c r="G9" s="8">
        <v>18</v>
      </c>
      <c r="H9" s="8">
        <v>87</v>
      </c>
      <c r="I9" s="8">
        <v>23</v>
      </c>
      <c r="J9" s="8">
        <v>1738</v>
      </c>
    </row>
    <row r="10" spans="1:10" ht="12.75" customHeight="1">
      <c r="A10" s="3" t="s">
        <v>90</v>
      </c>
      <c r="B10" s="8">
        <v>596</v>
      </c>
      <c r="C10" s="8">
        <v>154</v>
      </c>
      <c r="D10" s="8">
        <v>344</v>
      </c>
      <c r="E10" s="8">
        <v>139</v>
      </c>
      <c r="F10" s="8">
        <v>164</v>
      </c>
      <c r="G10" s="8">
        <v>10</v>
      </c>
      <c r="H10" s="8">
        <v>39</v>
      </c>
      <c r="I10" s="8">
        <v>9</v>
      </c>
      <c r="J10" s="8">
        <v>1455</v>
      </c>
    </row>
    <row r="11" spans="1:10" ht="12.75" customHeight="1">
      <c r="A11" s="3" t="s">
        <v>91</v>
      </c>
      <c r="B11" s="8">
        <v>450</v>
      </c>
      <c r="C11" s="8">
        <v>100</v>
      </c>
      <c r="D11" s="8">
        <v>212</v>
      </c>
      <c r="E11" s="8">
        <v>70</v>
      </c>
      <c r="F11" s="8">
        <v>65</v>
      </c>
      <c r="G11" s="8">
        <v>7</v>
      </c>
      <c r="H11" s="8">
        <v>12</v>
      </c>
      <c r="I11" s="8">
        <v>5</v>
      </c>
      <c r="J11" s="8">
        <v>921</v>
      </c>
    </row>
    <row r="12" spans="1:10" ht="12.75" customHeight="1">
      <c r="A12" s="2" t="s">
        <v>31</v>
      </c>
      <c r="B12" s="7">
        <v>2745</v>
      </c>
      <c r="C12" s="7">
        <v>1139</v>
      </c>
      <c r="D12" s="7">
        <v>1676</v>
      </c>
      <c r="E12" s="7">
        <v>868</v>
      </c>
      <c r="F12" s="7">
        <v>1179</v>
      </c>
      <c r="G12" s="7">
        <v>98</v>
      </c>
      <c r="H12" s="7">
        <v>417</v>
      </c>
      <c r="I12" s="7">
        <v>88</v>
      </c>
      <c r="J12" s="7">
        <v>8210</v>
      </c>
    </row>
    <row r="13" spans="1:10" ht="12.75" customHeight="1">
      <c r="A13" s="2"/>
      <c r="B13" s="7"/>
      <c r="C13" s="7"/>
      <c r="D13" s="7"/>
      <c r="E13" s="7"/>
      <c r="F13" s="7"/>
      <c r="G13" s="7"/>
      <c r="H13" s="7"/>
      <c r="I13" s="7"/>
      <c r="J13" s="7"/>
    </row>
    <row r="14" spans="1:10" ht="12.75" customHeight="1">
      <c r="A14" s="3" t="s">
        <v>78</v>
      </c>
      <c r="B14" s="55">
        <v>6.3</v>
      </c>
      <c r="C14" s="55">
        <v>4.1</v>
      </c>
      <c r="D14" s="55">
        <v>5.7</v>
      </c>
      <c r="E14" s="55">
        <v>4.3</v>
      </c>
      <c r="F14" s="55">
        <v>3.8</v>
      </c>
      <c r="G14" s="55">
        <v>3.6</v>
      </c>
      <c r="H14" s="55">
        <v>3</v>
      </c>
      <c r="I14" s="55">
        <v>3.8</v>
      </c>
      <c r="J14" s="55">
        <v>5.1</v>
      </c>
    </row>
    <row r="15" spans="1:10" ht="12.75" customHeight="1">
      <c r="A15" s="3" t="s">
        <v>79</v>
      </c>
      <c r="B15" s="55">
        <v>4</v>
      </c>
      <c r="C15" s="55">
        <v>2.2</v>
      </c>
      <c r="D15" s="55">
        <v>3.7</v>
      </c>
      <c r="E15" s="55">
        <v>2.5</v>
      </c>
      <c r="F15" s="55">
        <v>2.3</v>
      </c>
      <c r="G15" s="55">
        <v>1.6</v>
      </c>
      <c r="H15" s="55">
        <v>2</v>
      </c>
      <c r="I15" s="55">
        <v>2.7</v>
      </c>
      <c r="J15" s="55">
        <v>3</v>
      </c>
    </row>
    <row r="16" spans="1:10" ht="12.75" customHeight="1">
      <c r="A16" s="3" t="s">
        <v>92</v>
      </c>
      <c r="B16" s="55">
        <v>15.4</v>
      </c>
      <c r="C16" s="55">
        <v>10.8</v>
      </c>
      <c r="D16" s="55">
        <v>13.6</v>
      </c>
      <c r="E16" s="55">
        <v>11</v>
      </c>
      <c r="F16" s="55">
        <v>9.2</v>
      </c>
      <c r="G16" s="55">
        <v>9.9</v>
      </c>
      <c r="H16" s="55">
        <v>7.1</v>
      </c>
      <c r="I16" s="55">
        <v>9.1</v>
      </c>
      <c r="J16" s="55">
        <v>12.8</v>
      </c>
    </row>
    <row r="17" spans="1:10" ht="12.75" customHeight="1">
      <c r="A17" s="73" t="s">
        <v>30</v>
      </c>
      <c r="B17" s="73"/>
      <c r="C17" s="73"/>
      <c r="D17" s="73"/>
      <c r="E17" s="73"/>
      <c r="F17" s="73"/>
      <c r="G17" s="73"/>
      <c r="H17" s="73"/>
      <c r="I17" s="73"/>
      <c r="J17" s="73"/>
    </row>
    <row r="18" spans="1:10" ht="12.75" customHeight="1">
      <c r="A18" s="3" t="s">
        <v>87</v>
      </c>
      <c r="B18" s="55">
        <v>18</v>
      </c>
      <c r="C18" s="55">
        <v>28.5</v>
      </c>
      <c r="D18" s="55">
        <v>17.1</v>
      </c>
      <c r="E18" s="55">
        <v>28.5</v>
      </c>
      <c r="F18" s="55">
        <v>25.3</v>
      </c>
      <c r="G18" s="55">
        <v>36.7</v>
      </c>
      <c r="H18" s="55">
        <v>30.5</v>
      </c>
      <c r="I18" s="55">
        <v>22.7</v>
      </c>
      <c r="J18" s="55">
        <v>22.3</v>
      </c>
    </row>
    <row r="19" spans="1:10" ht="12.75" customHeight="1">
      <c r="A19" s="3" t="s">
        <v>88</v>
      </c>
      <c r="B19" s="55">
        <v>24.2</v>
      </c>
      <c r="C19" s="55">
        <v>30.5</v>
      </c>
      <c r="D19" s="55">
        <v>25.2</v>
      </c>
      <c r="E19" s="55">
        <v>27.4</v>
      </c>
      <c r="F19" s="55">
        <v>32.3</v>
      </c>
      <c r="G19" s="55">
        <v>27.6</v>
      </c>
      <c r="H19" s="55">
        <v>36.5</v>
      </c>
      <c r="I19" s="55">
        <v>35.2</v>
      </c>
      <c r="J19" s="55">
        <v>27.6</v>
      </c>
    </row>
    <row r="20" spans="1:10" ht="12.75" customHeight="1">
      <c r="A20" s="3" t="s">
        <v>89</v>
      </c>
      <c r="B20" s="55">
        <v>19.7</v>
      </c>
      <c r="C20" s="55">
        <v>18.7</v>
      </c>
      <c r="D20" s="55">
        <v>24.5</v>
      </c>
      <c r="E20" s="55">
        <v>20</v>
      </c>
      <c r="F20" s="55">
        <v>23</v>
      </c>
      <c r="G20" s="55">
        <v>18.4</v>
      </c>
      <c r="H20" s="55">
        <v>20.9</v>
      </c>
      <c r="I20" s="55">
        <v>26.1</v>
      </c>
      <c r="J20" s="55">
        <v>21.2</v>
      </c>
    </row>
    <row r="21" spans="1:10" ht="12.75" customHeight="1">
      <c r="A21" s="3" t="s">
        <v>90</v>
      </c>
      <c r="B21" s="55">
        <v>21.7</v>
      </c>
      <c r="C21" s="55">
        <v>13.5</v>
      </c>
      <c r="D21" s="55">
        <v>20.5</v>
      </c>
      <c r="E21" s="55">
        <v>16</v>
      </c>
      <c r="F21" s="55">
        <v>13.9</v>
      </c>
      <c r="G21" s="55">
        <v>10.2</v>
      </c>
      <c r="H21" s="55">
        <v>9.4</v>
      </c>
      <c r="I21" s="55">
        <v>10.2</v>
      </c>
      <c r="J21" s="55">
        <v>17.7</v>
      </c>
    </row>
    <row r="22" spans="1:10" ht="12.75" customHeight="1">
      <c r="A22" s="3" t="s">
        <v>91</v>
      </c>
      <c r="B22" s="55">
        <v>16.4</v>
      </c>
      <c r="C22" s="55">
        <v>8.8</v>
      </c>
      <c r="D22" s="55">
        <v>12.6</v>
      </c>
      <c r="E22" s="55">
        <v>8.1</v>
      </c>
      <c r="F22" s="55">
        <v>5.5</v>
      </c>
      <c r="G22" s="55">
        <v>7.1</v>
      </c>
      <c r="H22" s="55">
        <v>2.9</v>
      </c>
      <c r="I22" s="55">
        <v>5.7</v>
      </c>
      <c r="J22" s="55">
        <v>11.2</v>
      </c>
    </row>
    <row r="23" spans="1:10" ht="12.75" customHeight="1">
      <c r="A23" s="2" t="s">
        <v>31</v>
      </c>
      <c r="B23" s="13">
        <v>100</v>
      </c>
      <c r="C23" s="13">
        <v>100</v>
      </c>
      <c r="D23" s="13">
        <v>100</v>
      </c>
      <c r="E23" s="13">
        <v>100</v>
      </c>
      <c r="F23" s="13">
        <v>100</v>
      </c>
      <c r="G23" s="13">
        <v>100</v>
      </c>
      <c r="H23" s="13">
        <v>100</v>
      </c>
      <c r="I23" s="13">
        <v>100</v>
      </c>
      <c r="J23" s="13">
        <v>100</v>
      </c>
    </row>
    <row r="24" spans="1:10" ht="12.75" customHeight="1">
      <c r="A24" s="18"/>
      <c r="B24" s="18"/>
      <c r="C24" s="18"/>
      <c r="D24" s="18"/>
      <c r="E24" s="18"/>
      <c r="F24" s="18"/>
      <c r="G24" s="18"/>
      <c r="H24" s="18"/>
      <c r="I24" s="18"/>
      <c r="J24" s="18"/>
    </row>
    <row r="25" spans="1:10" ht="12.75" customHeight="1">
      <c r="A25" s="18"/>
      <c r="B25" s="18"/>
      <c r="C25" s="18"/>
      <c r="D25" s="18"/>
      <c r="E25" s="18"/>
      <c r="F25" s="18"/>
      <c r="G25" s="18"/>
      <c r="H25" s="18"/>
      <c r="I25" s="18"/>
      <c r="J25" s="18"/>
    </row>
    <row r="26" spans="1:10" ht="12.75" customHeight="1">
      <c r="A26" s="46" t="s">
        <v>240</v>
      </c>
      <c r="B26" s="18"/>
      <c r="C26" s="18"/>
      <c r="D26" s="18"/>
      <c r="E26" s="18"/>
      <c r="F26" s="18"/>
      <c r="G26" s="18"/>
      <c r="H26" s="18"/>
      <c r="I26" s="18"/>
      <c r="J26" s="18"/>
    </row>
  </sheetData>
  <sheetProtection sheet="1"/>
  <mergeCells count="3">
    <mergeCell ref="A1:K1"/>
    <mergeCell ref="A6:J6"/>
    <mergeCell ref="A17:J17"/>
  </mergeCells>
  <hyperlinks>
    <hyperlink ref="A26" r:id="rId1" display="© Commonwealth of Australia 2014"/>
  </hyperlinks>
  <printOptions/>
  <pageMargins left="0.7" right="0.7" top="0.75" bottom="0.75" header="0.3" footer="0.3"/>
  <pageSetup fitToHeight="0" fitToWidth="1" horizontalDpi="600" verticalDpi="600" orientation="landscape" paperSize="9" scale="91" r:id="rId5"/>
  <headerFooter>
    <oddHeader>&amp;C&amp;F</oddHeader>
    <oddFooter>&amp;C&amp;A Page: &amp;P</oddFooter>
  </headerFooter>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K44"/>
  <sheetViews>
    <sheetView workbookViewId="0" topLeftCell="A1">
      <pane ySplit="5" topLeftCell="A6" activePane="bottomLeft" state="frozen"/>
      <selection pane="topLeft" activeCell="A1" sqref="A1"/>
      <selection pane="bottomLeft" activeCell="A1" sqref="A1:K1"/>
    </sheetView>
  </sheetViews>
  <sheetFormatPr defaultColWidth="9.00390625" defaultRowHeight="14.25"/>
  <cols>
    <col min="1" max="1" width="27.625" style="0" customWidth="1"/>
    <col min="2" max="11" width="11.50390625" style="0" customWidth="1"/>
  </cols>
  <sheetData>
    <row r="1" spans="1:11" ht="67.5" customHeight="1">
      <c r="A1" s="69" t="s">
        <v>0</v>
      </c>
      <c r="B1" s="69"/>
      <c r="C1" s="69"/>
      <c r="D1" s="69"/>
      <c r="E1" s="69"/>
      <c r="F1" s="69"/>
      <c r="G1" s="69"/>
      <c r="H1" s="69"/>
      <c r="I1" s="69"/>
      <c r="J1" s="69"/>
      <c r="K1" s="69"/>
    </row>
    <row r="2" ht="22.5" customHeight="1">
      <c r="A2" s="58" t="str">
        <f>Contents!A2</f>
        <v>45170DO002_2014 Prisoners in Australia, 2014</v>
      </c>
    </row>
    <row r="3" ht="12.75" customHeight="1">
      <c r="A3" s="1" t="str">
        <f>Contents!A3</f>
        <v>Released at 11:30 am (Canberra time) Thu 11 Dec 2014</v>
      </c>
    </row>
    <row r="4" ht="25.5" customHeight="1">
      <c r="A4" s="4" t="s">
        <v>384</v>
      </c>
    </row>
    <row r="5" spans="1:10" ht="12.75" customHeight="1">
      <c r="A5" s="18" t="s">
        <v>387</v>
      </c>
      <c r="B5" s="6" t="s">
        <v>8</v>
      </c>
      <c r="C5" s="6" t="s">
        <v>9</v>
      </c>
      <c r="D5" s="6" t="s">
        <v>10</v>
      </c>
      <c r="E5" s="6" t="s">
        <v>11</v>
      </c>
      <c r="F5" s="6" t="s">
        <v>12</v>
      </c>
      <c r="G5" s="6" t="s">
        <v>13</v>
      </c>
      <c r="H5" s="6" t="s">
        <v>14</v>
      </c>
      <c r="I5" s="6" t="s">
        <v>15</v>
      </c>
      <c r="J5" s="6" t="s">
        <v>16</v>
      </c>
    </row>
    <row r="6" spans="1:10" ht="12.75" customHeight="1">
      <c r="A6" s="73" t="s">
        <v>17</v>
      </c>
      <c r="B6" s="73"/>
      <c r="C6" s="73"/>
      <c r="D6" s="73"/>
      <c r="E6" s="73"/>
      <c r="F6" s="73"/>
      <c r="G6" s="73"/>
      <c r="H6" s="73"/>
      <c r="I6" s="73"/>
      <c r="J6" s="73"/>
    </row>
    <row r="7" spans="1:10" ht="12.75" customHeight="1">
      <c r="A7" s="2" t="s">
        <v>18</v>
      </c>
      <c r="B7" s="7">
        <v>10566</v>
      </c>
      <c r="C7" s="7">
        <v>6112</v>
      </c>
      <c r="D7" s="7">
        <v>7049</v>
      </c>
      <c r="E7" s="7">
        <v>2488</v>
      </c>
      <c r="F7" s="7">
        <v>5242</v>
      </c>
      <c r="G7" s="7">
        <v>448</v>
      </c>
      <c r="H7" s="7">
        <v>1494</v>
      </c>
      <c r="I7" s="7">
        <v>392</v>
      </c>
      <c r="J7" s="7">
        <v>33791</v>
      </c>
    </row>
    <row r="8" spans="1:10" ht="12.75" customHeight="1">
      <c r="A8" s="5" t="s">
        <v>273</v>
      </c>
      <c r="B8" s="6"/>
      <c r="C8" s="6"/>
      <c r="D8" s="6"/>
      <c r="E8" s="6"/>
      <c r="F8" s="6"/>
      <c r="G8" s="6"/>
      <c r="H8" s="6"/>
      <c r="I8" s="6"/>
      <c r="J8" s="6"/>
    </row>
    <row r="9" spans="1:10" ht="12.75" customHeight="1">
      <c r="A9" s="17" t="s">
        <v>19</v>
      </c>
      <c r="B9" s="8">
        <v>9848</v>
      </c>
      <c r="C9" s="8">
        <v>5706</v>
      </c>
      <c r="D9" s="8">
        <v>6380</v>
      </c>
      <c r="E9" s="8">
        <v>2325</v>
      </c>
      <c r="F9" s="8">
        <v>4772</v>
      </c>
      <c r="G9" s="8">
        <v>415</v>
      </c>
      <c r="H9" s="8">
        <v>1386</v>
      </c>
      <c r="I9" s="8">
        <v>368</v>
      </c>
      <c r="J9" s="8">
        <v>31200</v>
      </c>
    </row>
    <row r="10" spans="1:10" ht="12.75" customHeight="1">
      <c r="A10" s="17" t="s">
        <v>20</v>
      </c>
      <c r="B10" s="8">
        <v>718</v>
      </c>
      <c r="C10" s="8">
        <v>406</v>
      </c>
      <c r="D10" s="8">
        <v>669</v>
      </c>
      <c r="E10" s="8">
        <v>163</v>
      </c>
      <c r="F10" s="8">
        <v>470</v>
      </c>
      <c r="G10" s="8">
        <v>33</v>
      </c>
      <c r="H10" s="8">
        <v>108</v>
      </c>
      <c r="I10" s="8">
        <v>24</v>
      </c>
      <c r="J10" s="8">
        <v>2591</v>
      </c>
    </row>
    <row r="11" spans="1:10" ht="12.75" customHeight="1">
      <c r="A11" s="3" t="s">
        <v>386</v>
      </c>
      <c r="B11" s="8"/>
      <c r="C11" s="8"/>
      <c r="D11" s="8"/>
      <c r="E11" s="8"/>
      <c r="F11" s="8"/>
      <c r="G11" s="8"/>
      <c r="H11" s="8"/>
      <c r="I11" s="8"/>
      <c r="J11" s="8"/>
    </row>
    <row r="12" spans="1:10" ht="12.75" customHeight="1">
      <c r="A12" s="17" t="s">
        <v>21</v>
      </c>
      <c r="B12" s="8">
        <v>2492</v>
      </c>
      <c r="C12" s="8">
        <v>474</v>
      </c>
      <c r="D12" s="8">
        <v>2243</v>
      </c>
      <c r="E12" s="8">
        <v>562</v>
      </c>
      <c r="F12" s="8">
        <v>2079</v>
      </c>
      <c r="G12" s="8">
        <v>72</v>
      </c>
      <c r="H12" s="8">
        <v>1279</v>
      </c>
      <c r="I12" s="8">
        <v>63</v>
      </c>
      <c r="J12" s="8">
        <v>9264</v>
      </c>
    </row>
    <row r="13" spans="1:10" ht="12.75" customHeight="1">
      <c r="A13" s="17" t="s">
        <v>22</v>
      </c>
      <c r="B13" s="8">
        <v>8019</v>
      </c>
      <c r="C13" s="8">
        <v>5627</v>
      </c>
      <c r="D13" s="8">
        <v>4806</v>
      </c>
      <c r="E13" s="8">
        <v>1926</v>
      </c>
      <c r="F13" s="8">
        <v>3163</v>
      </c>
      <c r="G13" s="8">
        <v>376</v>
      </c>
      <c r="H13" s="8">
        <v>215</v>
      </c>
      <c r="I13" s="8">
        <v>321</v>
      </c>
      <c r="J13" s="8">
        <v>24453</v>
      </c>
    </row>
    <row r="14" spans="1:10" ht="12.75" customHeight="1">
      <c r="A14" s="17" t="s">
        <v>23</v>
      </c>
      <c r="B14" s="8">
        <v>55</v>
      </c>
      <c r="C14" s="8">
        <v>11</v>
      </c>
      <c r="D14" s="8">
        <v>0</v>
      </c>
      <c r="E14" s="8">
        <v>0</v>
      </c>
      <c r="F14" s="8">
        <v>0</v>
      </c>
      <c r="G14" s="8">
        <v>0</v>
      </c>
      <c r="H14" s="8">
        <v>0</v>
      </c>
      <c r="I14" s="8">
        <v>8</v>
      </c>
      <c r="J14" s="8">
        <v>74</v>
      </c>
    </row>
    <row r="15" spans="1:10" ht="12.75" customHeight="1">
      <c r="A15" s="3" t="s">
        <v>274</v>
      </c>
      <c r="B15" s="8"/>
      <c r="C15" s="8"/>
      <c r="D15" s="8"/>
      <c r="E15" s="8"/>
      <c r="F15" s="8"/>
      <c r="G15" s="8"/>
      <c r="H15" s="8"/>
      <c r="I15" s="8"/>
      <c r="J15" s="8"/>
    </row>
    <row r="16" spans="1:10" ht="12.75" customHeight="1">
      <c r="A16" s="17" t="s">
        <v>26</v>
      </c>
      <c r="B16" s="8">
        <v>7819</v>
      </c>
      <c r="C16" s="8">
        <v>4973</v>
      </c>
      <c r="D16" s="8">
        <v>5332</v>
      </c>
      <c r="E16" s="8">
        <v>1620</v>
      </c>
      <c r="F16" s="8">
        <v>4045</v>
      </c>
      <c r="G16" s="8">
        <v>343</v>
      </c>
      <c r="H16" s="8">
        <v>1077</v>
      </c>
      <c r="I16" s="8">
        <v>304</v>
      </c>
      <c r="J16" s="8">
        <v>25513</v>
      </c>
    </row>
    <row r="17" spans="1:10" ht="12.75" customHeight="1">
      <c r="A17" s="17" t="s">
        <v>27</v>
      </c>
      <c r="B17" s="8">
        <v>2745</v>
      </c>
      <c r="C17" s="8">
        <v>1139</v>
      </c>
      <c r="D17" s="8">
        <v>1676</v>
      </c>
      <c r="E17" s="8">
        <v>868</v>
      </c>
      <c r="F17" s="8">
        <v>1179</v>
      </c>
      <c r="G17" s="8">
        <v>98</v>
      </c>
      <c r="H17" s="8">
        <v>417</v>
      </c>
      <c r="I17" s="8">
        <v>88</v>
      </c>
      <c r="J17" s="8">
        <v>8210</v>
      </c>
    </row>
    <row r="18" spans="1:10" ht="12.75" customHeight="1">
      <c r="A18" s="3" t="s">
        <v>275</v>
      </c>
      <c r="B18" s="8"/>
      <c r="C18" s="8"/>
      <c r="D18" s="8"/>
      <c r="E18" s="8"/>
      <c r="F18" s="8"/>
      <c r="G18" s="8"/>
      <c r="H18" s="8"/>
      <c r="I18" s="8"/>
      <c r="J18" s="8"/>
    </row>
    <row r="19" spans="1:10" ht="12.75" customHeight="1">
      <c r="A19" s="17" t="s">
        <v>28</v>
      </c>
      <c r="B19" s="8">
        <v>5880</v>
      </c>
      <c r="C19" s="8">
        <v>3135</v>
      </c>
      <c r="D19" s="8">
        <v>4676</v>
      </c>
      <c r="E19" s="8">
        <v>1223</v>
      </c>
      <c r="F19" s="8">
        <v>3220</v>
      </c>
      <c r="G19" s="8">
        <v>281</v>
      </c>
      <c r="H19" s="8">
        <v>1065</v>
      </c>
      <c r="I19" s="8">
        <v>300</v>
      </c>
      <c r="J19" s="8">
        <v>19780</v>
      </c>
    </row>
    <row r="20" spans="1:10" ht="12.75" customHeight="1">
      <c r="A20" s="17" t="s">
        <v>29</v>
      </c>
      <c r="B20" s="8">
        <v>4686</v>
      </c>
      <c r="C20" s="8">
        <v>2977</v>
      </c>
      <c r="D20" s="8">
        <v>2373</v>
      </c>
      <c r="E20" s="8">
        <v>1265</v>
      </c>
      <c r="F20" s="8">
        <v>2022</v>
      </c>
      <c r="G20" s="8">
        <v>167</v>
      </c>
      <c r="H20" s="8">
        <v>429</v>
      </c>
      <c r="I20" s="8">
        <v>87</v>
      </c>
      <c r="J20" s="8">
        <v>14006</v>
      </c>
    </row>
    <row r="21" spans="1:10" ht="12.75" customHeight="1">
      <c r="A21" s="3" t="s">
        <v>24</v>
      </c>
      <c r="B21" s="18"/>
      <c r="C21" s="18"/>
      <c r="D21" s="18"/>
      <c r="E21" s="18"/>
      <c r="F21" s="18"/>
      <c r="G21" s="18"/>
      <c r="H21" s="18"/>
      <c r="I21" s="18"/>
      <c r="J21" s="18"/>
    </row>
    <row r="22" spans="1:10" ht="12.75" customHeight="1">
      <c r="A22" s="9" t="s">
        <v>19</v>
      </c>
      <c r="B22" s="55">
        <v>34.4</v>
      </c>
      <c r="C22" s="55">
        <v>35.5</v>
      </c>
      <c r="D22" s="55">
        <v>32.3</v>
      </c>
      <c r="E22" s="55">
        <v>35.3</v>
      </c>
      <c r="F22" s="55">
        <v>33.5</v>
      </c>
      <c r="G22" s="55">
        <v>33</v>
      </c>
      <c r="H22" s="55">
        <v>33.1</v>
      </c>
      <c r="I22" s="55">
        <v>31.7</v>
      </c>
      <c r="J22" s="55">
        <v>34</v>
      </c>
    </row>
    <row r="23" spans="1:10" ht="12.75" customHeight="1">
      <c r="A23" s="9" t="s">
        <v>20</v>
      </c>
      <c r="B23" s="55">
        <v>35.2</v>
      </c>
      <c r="C23" s="55">
        <v>36</v>
      </c>
      <c r="D23" s="55">
        <v>33.5</v>
      </c>
      <c r="E23" s="55">
        <v>37.1</v>
      </c>
      <c r="F23" s="55">
        <v>33.4</v>
      </c>
      <c r="G23" s="55">
        <v>35.8</v>
      </c>
      <c r="H23" s="55">
        <v>33</v>
      </c>
      <c r="I23" s="55">
        <v>34.3</v>
      </c>
      <c r="J23" s="55">
        <v>34.5</v>
      </c>
    </row>
    <row r="24" spans="1:10" ht="12.75" customHeight="1">
      <c r="A24" s="9" t="s">
        <v>21</v>
      </c>
      <c r="B24" s="55">
        <v>30.9</v>
      </c>
      <c r="C24" s="55">
        <v>33.1</v>
      </c>
      <c r="D24" s="55">
        <v>30.2</v>
      </c>
      <c r="E24" s="55">
        <v>31.5</v>
      </c>
      <c r="F24" s="55">
        <v>30.7</v>
      </c>
      <c r="G24" s="55">
        <v>31.3</v>
      </c>
      <c r="H24" s="55">
        <v>32.6</v>
      </c>
      <c r="I24" s="55">
        <v>28.9</v>
      </c>
      <c r="J24" s="55">
        <v>31</v>
      </c>
    </row>
    <row r="25" spans="1:10" ht="12.75" customHeight="1">
      <c r="A25" s="9" t="s">
        <v>22</v>
      </c>
      <c r="B25" s="55">
        <v>35.8</v>
      </c>
      <c r="C25" s="55">
        <v>35.8</v>
      </c>
      <c r="D25" s="55">
        <v>33.6</v>
      </c>
      <c r="E25" s="55">
        <v>36.9</v>
      </c>
      <c r="F25" s="55">
        <v>35.4</v>
      </c>
      <c r="G25" s="55">
        <v>33.9</v>
      </c>
      <c r="H25" s="55">
        <v>39.4</v>
      </c>
      <c r="I25" s="55">
        <v>32.8</v>
      </c>
      <c r="J25" s="55">
        <v>35.3</v>
      </c>
    </row>
    <row r="26" spans="1:10" ht="12.75" customHeight="1">
      <c r="A26" s="11" t="s">
        <v>25</v>
      </c>
      <c r="B26" s="12">
        <v>34.4</v>
      </c>
      <c r="C26" s="12">
        <v>35.5</v>
      </c>
      <c r="D26" s="12">
        <v>32.4</v>
      </c>
      <c r="E26" s="12">
        <v>35.4</v>
      </c>
      <c r="F26" s="12">
        <v>33.5</v>
      </c>
      <c r="G26" s="12">
        <v>33.4</v>
      </c>
      <c r="H26" s="12">
        <v>33.1</v>
      </c>
      <c r="I26" s="12">
        <v>31.9</v>
      </c>
      <c r="J26" s="12">
        <v>34</v>
      </c>
    </row>
    <row r="27" spans="1:10" ht="12.75" customHeight="1">
      <c r="A27" s="73" t="s">
        <v>30</v>
      </c>
      <c r="B27" s="73"/>
      <c r="C27" s="73"/>
      <c r="D27" s="73"/>
      <c r="E27" s="73"/>
      <c r="F27" s="73"/>
      <c r="G27" s="73"/>
      <c r="H27" s="73"/>
      <c r="I27" s="73"/>
      <c r="J27" s="73"/>
    </row>
    <row r="28" spans="1:10" ht="12.75" customHeight="1">
      <c r="A28" s="5" t="s">
        <v>273</v>
      </c>
      <c r="B28" s="61"/>
      <c r="C28" s="61"/>
      <c r="D28" s="61"/>
      <c r="E28" s="61"/>
      <c r="F28" s="61"/>
      <c r="G28" s="61"/>
      <c r="H28" s="61"/>
      <c r="I28" s="61"/>
      <c r="J28" s="61"/>
    </row>
    <row r="29" spans="1:10" ht="12.75" customHeight="1">
      <c r="A29" s="17" t="s">
        <v>19</v>
      </c>
      <c r="B29" s="55">
        <v>93.2</v>
      </c>
      <c r="C29" s="55">
        <v>93.4</v>
      </c>
      <c r="D29" s="55">
        <v>90.5</v>
      </c>
      <c r="E29" s="55">
        <v>93.4</v>
      </c>
      <c r="F29" s="55">
        <v>91</v>
      </c>
      <c r="G29" s="55">
        <v>92.6</v>
      </c>
      <c r="H29" s="55">
        <v>92.8</v>
      </c>
      <c r="I29" s="55">
        <v>93.9</v>
      </c>
      <c r="J29" s="55">
        <v>92.3</v>
      </c>
    </row>
    <row r="30" spans="1:10" ht="12.75" customHeight="1">
      <c r="A30" s="17" t="s">
        <v>20</v>
      </c>
      <c r="B30" s="55">
        <v>6.8</v>
      </c>
      <c r="C30" s="55">
        <v>6.6</v>
      </c>
      <c r="D30" s="55">
        <v>9.5</v>
      </c>
      <c r="E30" s="55">
        <v>6.6</v>
      </c>
      <c r="F30" s="55">
        <v>9</v>
      </c>
      <c r="G30" s="55">
        <v>7.4</v>
      </c>
      <c r="H30" s="55">
        <v>7.2</v>
      </c>
      <c r="I30" s="55">
        <v>6.1</v>
      </c>
      <c r="J30" s="55">
        <v>7.7</v>
      </c>
    </row>
    <row r="31" spans="1:10" ht="12.75" customHeight="1">
      <c r="A31" s="3" t="s">
        <v>386</v>
      </c>
      <c r="B31" s="55"/>
      <c r="C31" s="55"/>
      <c r="D31" s="55"/>
      <c r="E31" s="55"/>
      <c r="F31" s="55"/>
      <c r="G31" s="55"/>
      <c r="H31" s="55"/>
      <c r="I31" s="55"/>
      <c r="J31" s="55"/>
    </row>
    <row r="32" spans="1:10" ht="12.75" customHeight="1">
      <c r="A32" s="17" t="s">
        <v>21</v>
      </c>
      <c r="B32" s="55">
        <v>23.6</v>
      </c>
      <c r="C32" s="55">
        <v>7.8</v>
      </c>
      <c r="D32" s="55">
        <v>31.8</v>
      </c>
      <c r="E32" s="55">
        <v>22.6</v>
      </c>
      <c r="F32" s="55">
        <v>39.7</v>
      </c>
      <c r="G32" s="55">
        <v>16.1</v>
      </c>
      <c r="H32" s="55">
        <v>85.6</v>
      </c>
      <c r="I32" s="55">
        <v>16.1</v>
      </c>
      <c r="J32" s="55">
        <v>27.4</v>
      </c>
    </row>
    <row r="33" spans="1:10" ht="12.75" customHeight="1">
      <c r="A33" s="17" t="s">
        <v>22</v>
      </c>
      <c r="B33" s="55">
        <v>75.9</v>
      </c>
      <c r="C33" s="55">
        <v>92.1</v>
      </c>
      <c r="D33" s="55">
        <v>68.2</v>
      </c>
      <c r="E33" s="55">
        <v>77.4</v>
      </c>
      <c r="F33" s="55">
        <v>60.3</v>
      </c>
      <c r="G33" s="55">
        <v>83.9</v>
      </c>
      <c r="H33" s="55">
        <v>14.4</v>
      </c>
      <c r="I33" s="55">
        <v>81.9</v>
      </c>
      <c r="J33" s="55">
        <v>72.4</v>
      </c>
    </row>
    <row r="34" spans="1:10" ht="12.75" customHeight="1">
      <c r="A34" s="17" t="s">
        <v>23</v>
      </c>
      <c r="B34" s="55">
        <v>0.5</v>
      </c>
      <c r="C34" s="55">
        <v>0.2</v>
      </c>
      <c r="D34" s="55">
        <v>0</v>
      </c>
      <c r="E34" s="55">
        <v>0</v>
      </c>
      <c r="F34" s="55">
        <v>0</v>
      </c>
      <c r="G34" s="55">
        <v>0</v>
      </c>
      <c r="H34" s="55">
        <v>0</v>
      </c>
      <c r="I34" s="55">
        <v>2</v>
      </c>
      <c r="J34" s="55">
        <v>0.2</v>
      </c>
    </row>
    <row r="35" spans="1:10" ht="12.75" customHeight="1">
      <c r="A35" s="3" t="s">
        <v>274</v>
      </c>
      <c r="B35" s="55"/>
      <c r="C35" s="55"/>
      <c r="D35" s="55"/>
      <c r="E35" s="55"/>
      <c r="F35" s="55"/>
      <c r="G35" s="55"/>
      <c r="H35" s="55"/>
      <c r="I35" s="55"/>
      <c r="J35" s="55"/>
    </row>
    <row r="36" spans="1:10" ht="12.75" customHeight="1">
      <c r="A36" s="17" t="s">
        <v>26</v>
      </c>
      <c r="B36" s="55">
        <v>74</v>
      </c>
      <c r="C36" s="55">
        <v>81.4</v>
      </c>
      <c r="D36" s="55">
        <v>75.6</v>
      </c>
      <c r="E36" s="55">
        <v>65.1</v>
      </c>
      <c r="F36" s="55">
        <v>77.2</v>
      </c>
      <c r="G36" s="55">
        <v>76.6</v>
      </c>
      <c r="H36" s="55">
        <v>72.1</v>
      </c>
      <c r="I36" s="55">
        <v>77.6</v>
      </c>
      <c r="J36" s="55">
        <v>75.5</v>
      </c>
    </row>
    <row r="37" spans="1:10" ht="12.75" customHeight="1">
      <c r="A37" s="17" t="s">
        <v>27</v>
      </c>
      <c r="B37" s="55">
        <v>26</v>
      </c>
      <c r="C37" s="55">
        <v>18.6</v>
      </c>
      <c r="D37" s="55">
        <v>23.8</v>
      </c>
      <c r="E37" s="55">
        <v>34.9</v>
      </c>
      <c r="F37" s="55">
        <v>22.5</v>
      </c>
      <c r="G37" s="55">
        <v>21.9</v>
      </c>
      <c r="H37" s="55">
        <v>27.9</v>
      </c>
      <c r="I37" s="55">
        <v>22.4</v>
      </c>
      <c r="J37" s="55">
        <v>24.3</v>
      </c>
    </row>
    <row r="38" spans="1:10" ht="12.75" customHeight="1">
      <c r="A38" s="3" t="s">
        <v>275</v>
      </c>
      <c r="B38" s="55"/>
      <c r="C38" s="55"/>
      <c r="D38" s="55"/>
      <c r="E38" s="55"/>
      <c r="F38" s="55"/>
      <c r="G38" s="55"/>
      <c r="H38" s="55"/>
      <c r="I38" s="55"/>
      <c r="J38" s="55"/>
    </row>
    <row r="39" spans="1:10" ht="12.75" customHeight="1">
      <c r="A39" s="17" t="s">
        <v>28</v>
      </c>
      <c r="B39" s="55">
        <v>55.7</v>
      </c>
      <c r="C39" s="55">
        <v>51.3</v>
      </c>
      <c r="D39" s="55">
        <v>66.3</v>
      </c>
      <c r="E39" s="55">
        <v>49.2</v>
      </c>
      <c r="F39" s="55">
        <v>61.4</v>
      </c>
      <c r="G39" s="55">
        <v>62.7</v>
      </c>
      <c r="H39" s="55">
        <v>71.3</v>
      </c>
      <c r="I39" s="55">
        <v>76.5</v>
      </c>
      <c r="J39" s="55">
        <v>58.5</v>
      </c>
    </row>
    <row r="40" spans="1:10" ht="12.75" customHeight="1">
      <c r="A40" s="17" t="s">
        <v>29</v>
      </c>
      <c r="B40" s="55">
        <v>44.3</v>
      </c>
      <c r="C40" s="55">
        <v>48.7</v>
      </c>
      <c r="D40" s="55">
        <v>33.7</v>
      </c>
      <c r="E40" s="55">
        <v>50.8</v>
      </c>
      <c r="F40" s="55">
        <v>38.6</v>
      </c>
      <c r="G40" s="55">
        <v>37.3</v>
      </c>
      <c r="H40" s="55">
        <v>28.7</v>
      </c>
      <c r="I40" s="55">
        <v>22.2</v>
      </c>
      <c r="J40" s="55">
        <v>41.4</v>
      </c>
    </row>
    <row r="41" spans="1:10" ht="12.75" customHeight="1">
      <c r="A41" s="2" t="s">
        <v>18</v>
      </c>
      <c r="B41" s="13">
        <v>100</v>
      </c>
      <c r="C41" s="13">
        <v>100</v>
      </c>
      <c r="D41" s="13">
        <v>100</v>
      </c>
      <c r="E41" s="13">
        <v>100</v>
      </c>
      <c r="F41" s="13">
        <v>100</v>
      </c>
      <c r="G41" s="13">
        <v>100</v>
      </c>
      <c r="H41" s="13">
        <v>100</v>
      </c>
      <c r="I41" s="13">
        <v>100</v>
      </c>
      <c r="J41" s="13">
        <v>100</v>
      </c>
    </row>
    <row r="42" spans="1:10" ht="12.75" customHeight="1">
      <c r="A42" s="18"/>
      <c r="B42" s="18"/>
      <c r="C42" s="18"/>
      <c r="D42" s="18"/>
      <c r="E42" s="18"/>
      <c r="F42" s="18"/>
      <c r="G42" s="18"/>
      <c r="H42" s="18"/>
      <c r="I42" s="18"/>
      <c r="J42" s="18"/>
    </row>
    <row r="43" spans="1:10" ht="12.75" customHeight="1">
      <c r="A43" s="18"/>
      <c r="B43" s="18"/>
      <c r="C43" s="18"/>
      <c r="D43" s="18"/>
      <c r="E43" s="18"/>
      <c r="F43" s="18"/>
      <c r="G43" s="18"/>
      <c r="H43" s="18"/>
      <c r="I43" s="18"/>
      <c r="J43" s="18"/>
    </row>
    <row r="44" spans="1:10" ht="12.75" customHeight="1">
      <c r="A44" s="46" t="s">
        <v>240</v>
      </c>
      <c r="B44" s="18"/>
      <c r="C44" s="18"/>
      <c r="D44" s="18"/>
      <c r="E44" s="18"/>
      <c r="F44" s="18"/>
      <c r="G44" s="18"/>
      <c r="H44" s="18"/>
      <c r="I44" s="18"/>
      <c r="J44" s="18"/>
    </row>
  </sheetData>
  <sheetProtection sheet="1"/>
  <mergeCells count="3">
    <mergeCell ref="A1:K1"/>
    <mergeCell ref="A6:J6"/>
    <mergeCell ref="A27:J27"/>
  </mergeCells>
  <hyperlinks>
    <hyperlink ref="A44"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84" r:id="rId5"/>
  <headerFooter>
    <oddHeader>&amp;C&amp;F</oddHeader>
    <oddFooter>&amp;C&amp;A Page: &amp;P</oddFooter>
  </headerFooter>
  <rowBreaks count="1" manualBreakCount="1">
    <brk id="26" max="255" man="1"/>
  </rowBreaks>
  <drawing r:id="rId4"/>
  <legacyDrawing r:id="rId3"/>
</worksheet>
</file>

<file path=xl/worksheets/sheet20.xml><?xml version="1.0" encoding="utf-8"?>
<worksheet xmlns="http://schemas.openxmlformats.org/spreadsheetml/2006/main" xmlns:r="http://schemas.openxmlformats.org/officeDocument/2006/relationships">
  <sheetPr>
    <pageSetUpPr fitToPage="1"/>
  </sheetPr>
  <dimension ref="A1:G44"/>
  <sheetViews>
    <sheetView workbookViewId="0" topLeftCell="A1">
      <pane ySplit="5" topLeftCell="A6" activePane="bottomLeft" state="frozen"/>
      <selection pane="topLeft" activeCell="A1" sqref="A1"/>
      <selection pane="bottomLeft" activeCell="A1" sqref="A1:G1"/>
    </sheetView>
  </sheetViews>
  <sheetFormatPr defaultColWidth="9.00390625" defaultRowHeight="14.25"/>
  <cols>
    <col min="1" max="1" width="19.50390625" style="0" customWidth="1"/>
    <col min="2" max="7" width="11.50390625" style="0" customWidth="1"/>
  </cols>
  <sheetData>
    <row r="1" spans="1:7" ht="67.5" customHeight="1">
      <c r="A1" s="69" t="s">
        <v>0</v>
      </c>
      <c r="B1" s="69"/>
      <c r="C1" s="69"/>
      <c r="D1" s="69"/>
      <c r="E1" s="69"/>
      <c r="F1" s="69"/>
      <c r="G1" s="69"/>
    </row>
    <row r="2" ht="22.5" customHeight="1">
      <c r="A2" s="44" t="str">
        <f>Contents!A2</f>
        <v>45170DO002_2014 Prisoners in Australia, 2014</v>
      </c>
    </row>
    <row r="3" ht="12.75" customHeight="1">
      <c r="A3" s="1" t="str">
        <f>Contents!A3</f>
        <v>Released at 11:30 am (Canberra time) Thu 11 Dec 2014</v>
      </c>
    </row>
    <row r="4" ht="25.5" customHeight="1">
      <c r="A4" s="4" t="s">
        <v>264</v>
      </c>
    </row>
    <row r="5" spans="1:6" ht="12.75" customHeight="1">
      <c r="A5" s="5" t="s">
        <v>401</v>
      </c>
      <c r="B5" s="6" t="s">
        <v>94</v>
      </c>
      <c r="C5" s="6" t="s">
        <v>95</v>
      </c>
      <c r="D5" s="6" t="s">
        <v>96</v>
      </c>
      <c r="E5" s="6" t="s">
        <v>97</v>
      </c>
      <c r="F5" s="6" t="s">
        <v>31</v>
      </c>
    </row>
    <row r="6" spans="1:6" ht="12.75" customHeight="1">
      <c r="A6" s="73" t="s">
        <v>37</v>
      </c>
      <c r="B6" s="73"/>
      <c r="C6" s="73"/>
      <c r="D6" s="73"/>
      <c r="E6" s="73"/>
      <c r="F6" s="73"/>
    </row>
    <row r="7" spans="1:6" ht="12.75" customHeight="1">
      <c r="A7" s="3" t="s">
        <v>19</v>
      </c>
      <c r="B7" s="8">
        <v>1801</v>
      </c>
      <c r="C7" s="8">
        <v>2855</v>
      </c>
      <c r="D7" s="8">
        <v>4985</v>
      </c>
      <c r="E7" s="8">
        <v>207</v>
      </c>
      <c r="F7" s="8">
        <v>9848</v>
      </c>
    </row>
    <row r="8" spans="1:6" ht="12.75" customHeight="1">
      <c r="A8" s="3" t="s">
        <v>20</v>
      </c>
      <c r="B8" s="8">
        <v>3</v>
      </c>
      <c r="C8" s="8">
        <v>97</v>
      </c>
      <c r="D8" s="8">
        <v>594</v>
      </c>
      <c r="E8" s="8">
        <v>24</v>
      </c>
      <c r="F8" s="8">
        <v>718</v>
      </c>
    </row>
    <row r="9" spans="1:6" ht="12.75" customHeight="1">
      <c r="A9" s="2" t="s">
        <v>25</v>
      </c>
      <c r="B9" s="7">
        <v>1804</v>
      </c>
      <c r="C9" s="7">
        <v>2952</v>
      </c>
      <c r="D9" s="7">
        <v>5579</v>
      </c>
      <c r="E9" s="7">
        <v>231</v>
      </c>
      <c r="F9" s="7">
        <v>10566</v>
      </c>
    </row>
    <row r="10" spans="1:6" ht="12.75" customHeight="1">
      <c r="A10" s="73" t="s">
        <v>38</v>
      </c>
      <c r="B10" s="73"/>
      <c r="C10" s="73"/>
      <c r="D10" s="73"/>
      <c r="E10" s="73"/>
      <c r="F10" s="73"/>
    </row>
    <row r="11" spans="1:6" ht="12.75" customHeight="1">
      <c r="A11" s="3" t="s">
        <v>19</v>
      </c>
      <c r="B11" s="8">
        <v>1597</v>
      </c>
      <c r="C11" s="8">
        <v>2359</v>
      </c>
      <c r="D11" s="8">
        <v>1750</v>
      </c>
      <c r="E11" s="8">
        <v>0</v>
      </c>
      <c r="F11" s="8">
        <v>5706</v>
      </c>
    </row>
    <row r="12" spans="1:6" ht="12.75" customHeight="1">
      <c r="A12" s="3" t="s">
        <v>20</v>
      </c>
      <c r="B12" s="8">
        <v>246</v>
      </c>
      <c r="C12" s="8">
        <v>71</v>
      </c>
      <c r="D12" s="8">
        <v>89</v>
      </c>
      <c r="E12" s="8">
        <v>0</v>
      </c>
      <c r="F12" s="8">
        <v>406</v>
      </c>
    </row>
    <row r="13" spans="1:6" ht="12.75" customHeight="1">
      <c r="A13" s="2" t="s">
        <v>25</v>
      </c>
      <c r="B13" s="7">
        <v>1843</v>
      </c>
      <c r="C13" s="7">
        <v>2430</v>
      </c>
      <c r="D13" s="7">
        <v>1839</v>
      </c>
      <c r="E13" s="7">
        <v>0</v>
      </c>
      <c r="F13" s="7">
        <v>6112</v>
      </c>
    </row>
    <row r="14" spans="1:6" ht="12.75" customHeight="1">
      <c r="A14" s="73" t="s">
        <v>39</v>
      </c>
      <c r="B14" s="73"/>
      <c r="C14" s="73"/>
      <c r="D14" s="73"/>
      <c r="E14" s="73"/>
      <c r="F14" s="73"/>
    </row>
    <row r="15" spans="1:6" ht="12.75" customHeight="1">
      <c r="A15" s="3" t="s">
        <v>19</v>
      </c>
      <c r="B15" s="8">
        <v>4836</v>
      </c>
      <c r="C15" s="8">
        <v>0</v>
      </c>
      <c r="D15" s="8">
        <v>864</v>
      </c>
      <c r="E15" s="8">
        <v>680</v>
      </c>
      <c r="F15" s="8">
        <v>6380</v>
      </c>
    </row>
    <row r="16" spans="1:6" ht="12.75" customHeight="1">
      <c r="A16" s="3" t="s">
        <v>20</v>
      </c>
      <c r="B16" s="8">
        <v>358</v>
      </c>
      <c r="C16" s="8">
        <v>0</v>
      </c>
      <c r="D16" s="8">
        <v>188</v>
      </c>
      <c r="E16" s="8">
        <v>123</v>
      </c>
      <c r="F16" s="8">
        <v>669</v>
      </c>
    </row>
    <row r="17" spans="1:6" ht="12.75" customHeight="1">
      <c r="A17" s="2" t="s">
        <v>25</v>
      </c>
      <c r="B17" s="7">
        <v>5194</v>
      </c>
      <c r="C17" s="7">
        <v>0</v>
      </c>
      <c r="D17" s="7">
        <v>1052</v>
      </c>
      <c r="E17" s="7">
        <v>803</v>
      </c>
      <c r="F17" s="7">
        <v>7049</v>
      </c>
    </row>
    <row r="18" spans="1:6" ht="12.75" customHeight="1">
      <c r="A18" s="73" t="s">
        <v>40</v>
      </c>
      <c r="B18" s="73"/>
      <c r="C18" s="73"/>
      <c r="D18" s="73"/>
      <c r="E18" s="73"/>
      <c r="F18" s="73"/>
    </row>
    <row r="19" spans="1:6" ht="12.75" customHeight="1">
      <c r="A19" s="3" t="s">
        <v>19</v>
      </c>
      <c r="B19" s="8">
        <v>519</v>
      </c>
      <c r="C19" s="8">
        <v>1374</v>
      </c>
      <c r="D19" s="8">
        <v>432</v>
      </c>
      <c r="E19" s="8">
        <v>0</v>
      </c>
      <c r="F19" s="8">
        <v>2325</v>
      </c>
    </row>
    <row r="20" spans="1:6" ht="12.75" customHeight="1">
      <c r="A20" s="3" t="s">
        <v>20</v>
      </c>
      <c r="B20" s="8">
        <v>22</v>
      </c>
      <c r="C20" s="8">
        <v>112</v>
      </c>
      <c r="D20" s="8">
        <v>29</v>
      </c>
      <c r="E20" s="8">
        <v>0</v>
      </c>
      <c r="F20" s="8">
        <v>163</v>
      </c>
    </row>
    <row r="21" spans="1:6" ht="12.75" customHeight="1">
      <c r="A21" s="2" t="s">
        <v>25</v>
      </c>
      <c r="B21" s="7">
        <v>541</v>
      </c>
      <c r="C21" s="7">
        <v>1486</v>
      </c>
      <c r="D21" s="7">
        <v>461</v>
      </c>
      <c r="E21" s="7">
        <v>0</v>
      </c>
      <c r="F21" s="7">
        <v>2488</v>
      </c>
    </row>
    <row r="22" spans="1:6" ht="12.75" customHeight="1">
      <c r="A22" s="73" t="s">
        <v>41</v>
      </c>
      <c r="B22" s="73"/>
      <c r="C22" s="73"/>
      <c r="D22" s="73"/>
      <c r="E22" s="73"/>
      <c r="F22" s="73"/>
    </row>
    <row r="23" spans="1:6" ht="12.75" customHeight="1">
      <c r="A23" s="3" t="s">
        <v>19</v>
      </c>
      <c r="B23" s="8">
        <v>834</v>
      </c>
      <c r="C23" s="8">
        <v>2694</v>
      </c>
      <c r="D23" s="8">
        <v>1244</v>
      </c>
      <c r="E23" s="8">
        <v>0</v>
      </c>
      <c r="F23" s="8">
        <v>4772</v>
      </c>
    </row>
    <row r="24" spans="1:6" ht="12.75" customHeight="1">
      <c r="A24" s="3" t="s">
        <v>20</v>
      </c>
      <c r="B24" s="8">
        <v>22</v>
      </c>
      <c r="C24" s="8">
        <v>297</v>
      </c>
      <c r="D24" s="8">
        <v>151</v>
      </c>
      <c r="E24" s="8">
        <v>0</v>
      </c>
      <c r="F24" s="8">
        <v>470</v>
      </c>
    </row>
    <row r="25" spans="1:6" ht="12.75" customHeight="1">
      <c r="A25" s="2" t="s">
        <v>25</v>
      </c>
      <c r="B25" s="7">
        <v>856</v>
      </c>
      <c r="C25" s="7">
        <v>2991</v>
      </c>
      <c r="D25" s="7">
        <v>1395</v>
      </c>
      <c r="E25" s="7">
        <v>0</v>
      </c>
      <c r="F25" s="7">
        <v>5242</v>
      </c>
    </row>
    <row r="26" spans="1:6" ht="12.75" customHeight="1">
      <c r="A26" s="73" t="s">
        <v>42</v>
      </c>
      <c r="B26" s="73"/>
      <c r="C26" s="73"/>
      <c r="D26" s="73"/>
      <c r="E26" s="73"/>
      <c r="F26" s="73"/>
    </row>
    <row r="27" spans="1:6" ht="12.75" customHeight="1">
      <c r="A27" s="3" t="s">
        <v>19</v>
      </c>
      <c r="B27" s="8">
        <v>47</v>
      </c>
      <c r="C27" s="8">
        <v>178</v>
      </c>
      <c r="D27" s="8">
        <v>190</v>
      </c>
      <c r="E27" s="8">
        <v>0</v>
      </c>
      <c r="F27" s="8">
        <v>415</v>
      </c>
    </row>
    <row r="28" spans="1:6" ht="12.75" customHeight="1">
      <c r="A28" s="3" t="s">
        <v>20</v>
      </c>
      <c r="B28" s="8">
        <v>4</v>
      </c>
      <c r="C28" s="8">
        <v>13</v>
      </c>
      <c r="D28" s="8">
        <v>16</v>
      </c>
      <c r="E28" s="8">
        <v>0</v>
      </c>
      <c r="F28" s="8">
        <v>33</v>
      </c>
    </row>
    <row r="29" spans="1:6" ht="12.75" customHeight="1">
      <c r="A29" s="2" t="s">
        <v>25</v>
      </c>
      <c r="B29" s="7">
        <v>51</v>
      </c>
      <c r="C29" s="7">
        <v>191</v>
      </c>
      <c r="D29" s="7">
        <v>206</v>
      </c>
      <c r="E29" s="7">
        <v>0</v>
      </c>
      <c r="F29" s="7">
        <v>448</v>
      </c>
    </row>
    <row r="30" spans="1:6" ht="12.75" customHeight="1">
      <c r="A30" s="73" t="s">
        <v>43</v>
      </c>
      <c r="B30" s="73"/>
      <c r="C30" s="73"/>
      <c r="D30" s="73"/>
      <c r="E30" s="73"/>
      <c r="F30" s="73"/>
    </row>
    <row r="31" spans="1:6" ht="12.75" customHeight="1">
      <c r="A31" s="3" t="s">
        <v>19</v>
      </c>
      <c r="B31" s="8">
        <v>172</v>
      </c>
      <c r="C31" s="8">
        <v>520</v>
      </c>
      <c r="D31" s="8">
        <v>694</v>
      </c>
      <c r="E31" s="8">
        <v>0</v>
      </c>
      <c r="F31" s="8">
        <v>1386</v>
      </c>
    </row>
    <row r="32" spans="1:6" ht="12.75" customHeight="1">
      <c r="A32" s="3" t="s">
        <v>20</v>
      </c>
      <c r="B32" s="8">
        <v>19</v>
      </c>
      <c r="C32" s="8">
        <v>43</v>
      </c>
      <c r="D32" s="8">
        <v>46</v>
      </c>
      <c r="E32" s="8">
        <v>0</v>
      </c>
      <c r="F32" s="8">
        <v>108</v>
      </c>
    </row>
    <row r="33" spans="1:6" ht="12.75" customHeight="1">
      <c r="A33" s="2" t="s">
        <v>25</v>
      </c>
      <c r="B33" s="7">
        <v>191</v>
      </c>
      <c r="C33" s="7">
        <v>563</v>
      </c>
      <c r="D33" s="7">
        <v>740</v>
      </c>
      <c r="E33" s="7">
        <v>0</v>
      </c>
      <c r="F33" s="7">
        <v>1494</v>
      </c>
    </row>
    <row r="34" spans="1:6" ht="12.75" customHeight="1">
      <c r="A34" s="73" t="s">
        <v>86</v>
      </c>
      <c r="B34" s="73"/>
      <c r="C34" s="73"/>
      <c r="D34" s="73"/>
      <c r="E34" s="73"/>
      <c r="F34" s="73"/>
    </row>
    <row r="35" spans="1:6" ht="12.75" customHeight="1">
      <c r="A35" s="3" t="s">
        <v>19</v>
      </c>
      <c r="B35" s="8">
        <v>12</v>
      </c>
      <c r="C35" s="8">
        <v>160</v>
      </c>
      <c r="D35" s="8">
        <v>196</v>
      </c>
      <c r="E35" s="8">
        <v>0</v>
      </c>
      <c r="F35" s="8">
        <v>368</v>
      </c>
    </row>
    <row r="36" spans="1:6" ht="12.75" customHeight="1">
      <c r="A36" s="3" t="s">
        <v>20</v>
      </c>
      <c r="B36" s="8">
        <v>0</v>
      </c>
      <c r="C36" s="8">
        <v>10</v>
      </c>
      <c r="D36" s="8">
        <v>14</v>
      </c>
      <c r="E36" s="8">
        <v>0</v>
      </c>
      <c r="F36" s="8">
        <v>24</v>
      </c>
    </row>
    <row r="37" spans="1:6" ht="12.75" customHeight="1">
      <c r="A37" s="2" t="s">
        <v>25</v>
      </c>
      <c r="B37" s="7">
        <v>12</v>
      </c>
      <c r="C37" s="7">
        <v>170</v>
      </c>
      <c r="D37" s="7">
        <v>210</v>
      </c>
      <c r="E37" s="7">
        <v>0</v>
      </c>
      <c r="F37" s="7">
        <v>392</v>
      </c>
    </row>
    <row r="38" spans="1:6" ht="12.75" customHeight="1">
      <c r="A38" s="73" t="s">
        <v>47</v>
      </c>
      <c r="B38" s="73"/>
      <c r="C38" s="73"/>
      <c r="D38" s="73"/>
      <c r="E38" s="73"/>
      <c r="F38" s="73"/>
    </row>
    <row r="39" spans="1:6" ht="12.75" customHeight="1">
      <c r="A39" s="3" t="s">
        <v>19</v>
      </c>
      <c r="B39" s="8">
        <v>9818</v>
      </c>
      <c r="C39" s="8">
        <v>10140</v>
      </c>
      <c r="D39" s="8">
        <v>10355</v>
      </c>
      <c r="E39" s="8">
        <v>887</v>
      </c>
      <c r="F39" s="8">
        <v>31200</v>
      </c>
    </row>
    <row r="40" spans="1:6" ht="12.75" customHeight="1">
      <c r="A40" s="3" t="s">
        <v>20</v>
      </c>
      <c r="B40" s="8">
        <v>674</v>
      </c>
      <c r="C40" s="8">
        <v>643</v>
      </c>
      <c r="D40" s="8">
        <v>1127</v>
      </c>
      <c r="E40" s="8">
        <v>147</v>
      </c>
      <c r="F40" s="8">
        <v>2591</v>
      </c>
    </row>
    <row r="41" spans="1:6" ht="12.75" customHeight="1">
      <c r="A41" s="2" t="s">
        <v>25</v>
      </c>
      <c r="B41" s="7">
        <v>10492</v>
      </c>
      <c r="C41" s="7">
        <v>10783</v>
      </c>
      <c r="D41" s="7">
        <v>11482</v>
      </c>
      <c r="E41" s="7">
        <v>1034</v>
      </c>
      <c r="F41" s="7">
        <v>33791</v>
      </c>
    </row>
    <row r="42" spans="1:6" ht="12.75" customHeight="1">
      <c r="A42" s="18"/>
      <c r="B42" s="18"/>
      <c r="C42" s="18"/>
      <c r="D42" s="18"/>
      <c r="E42" s="18"/>
      <c r="F42" s="18"/>
    </row>
    <row r="43" spans="1:6" ht="12.75" customHeight="1">
      <c r="A43" s="18"/>
      <c r="B43" s="18"/>
      <c r="C43" s="18"/>
      <c r="D43" s="18"/>
      <c r="E43" s="18"/>
      <c r="F43" s="18"/>
    </row>
    <row r="44" spans="1:6" ht="12.75" customHeight="1">
      <c r="A44" s="64" t="s">
        <v>93</v>
      </c>
      <c r="B44" s="18"/>
      <c r="C44" s="18"/>
      <c r="D44" s="18"/>
      <c r="E44" s="18"/>
      <c r="F44" s="18"/>
    </row>
  </sheetData>
  <sheetProtection sheet="1"/>
  <mergeCells count="10">
    <mergeCell ref="A26:F26"/>
    <mergeCell ref="A30:F30"/>
    <mergeCell ref="A34:F34"/>
    <mergeCell ref="A38:F38"/>
    <mergeCell ref="A1:G1"/>
    <mergeCell ref="A6:F6"/>
    <mergeCell ref="A10:F10"/>
    <mergeCell ref="A14:F14"/>
    <mergeCell ref="A18:F18"/>
    <mergeCell ref="A22:F22"/>
  </mergeCells>
  <hyperlinks>
    <hyperlink ref="A44" r:id="rId1" display="© Commonwealth of Australia 2012"/>
  </hyperlinks>
  <printOptions/>
  <pageMargins left="0.7086614173228347" right="0.7086614173228347" top="0.7480314960629921" bottom="0.7480314960629921" header="0.31496062992125984" footer="0.31496062992125984"/>
  <pageSetup fitToHeight="0" fitToWidth="1" horizontalDpi="600" verticalDpi="600" orientation="landscape" paperSize="9" r:id="rId5"/>
  <headerFooter>
    <oddHeader>&amp;C&amp;F</oddHeader>
    <oddFooter>&amp;C&amp;A Page: &amp;P</oddFooter>
  </headerFooter>
  <rowBreaks count="1" manualBreakCount="1">
    <brk id="25" max="255" man="1"/>
  </rowBreaks>
  <drawing r:id="rId4"/>
  <legacyDrawing r:id="rId3"/>
</worksheet>
</file>

<file path=xl/worksheets/sheet21.xml><?xml version="1.0" encoding="utf-8"?>
<worksheet xmlns="http://schemas.openxmlformats.org/spreadsheetml/2006/main" xmlns:r="http://schemas.openxmlformats.org/officeDocument/2006/relationships">
  <sheetPr>
    <pageSetUpPr fitToPage="1"/>
  </sheetPr>
  <dimension ref="A1:H179"/>
  <sheetViews>
    <sheetView workbookViewId="0" topLeftCell="A1">
      <pane ySplit="5" topLeftCell="A6" activePane="bottomLeft" state="frozen"/>
      <selection pane="topLeft" activeCell="A1" sqref="A1"/>
      <selection pane="bottomLeft" activeCell="A1" sqref="A1:D1"/>
    </sheetView>
  </sheetViews>
  <sheetFormatPr defaultColWidth="9.00390625" defaultRowHeight="14.25"/>
  <cols>
    <col min="1" max="1" width="39.625" style="0" customWidth="1"/>
    <col min="2" max="4" width="11.50390625" style="0" customWidth="1"/>
  </cols>
  <sheetData>
    <row r="1" spans="1:4" ht="67.5" customHeight="1">
      <c r="A1" s="69" t="s">
        <v>0</v>
      </c>
      <c r="B1" s="69"/>
      <c r="C1" s="69"/>
      <c r="D1" s="69"/>
    </row>
    <row r="2" ht="22.5" customHeight="1">
      <c r="A2" s="25" t="str">
        <f>Contents!A2</f>
        <v>45170DO002_2014 Prisoners in Australia, 2014</v>
      </c>
    </row>
    <row r="3" ht="12.75" customHeight="1">
      <c r="A3" s="1" t="str">
        <f>Contents!A3</f>
        <v>Released at 11:30 am (Canberra time) Thu 11 Dec 2014</v>
      </c>
    </row>
    <row r="4" ht="25.5" customHeight="1">
      <c r="A4" s="4" t="s">
        <v>258</v>
      </c>
    </row>
    <row r="5" spans="1:2" ht="25.5" customHeight="1">
      <c r="A5" s="5" t="s">
        <v>402</v>
      </c>
      <c r="B5" s="23" t="s">
        <v>228</v>
      </c>
    </row>
    <row r="6" spans="1:2" ht="12.75" customHeight="1">
      <c r="A6" s="73" t="s">
        <v>37</v>
      </c>
      <c r="B6" s="73"/>
    </row>
    <row r="7" ht="12.75" customHeight="1">
      <c r="A7" s="3" t="s">
        <v>19</v>
      </c>
    </row>
    <row r="8" spans="1:6" ht="12.75" customHeight="1">
      <c r="A8" s="17" t="s">
        <v>98</v>
      </c>
      <c r="B8" s="8">
        <v>613</v>
      </c>
      <c r="F8" s="29"/>
    </row>
    <row r="9" spans="1:6" ht="12.75" customHeight="1">
      <c r="A9" s="17" t="s">
        <v>99</v>
      </c>
      <c r="B9" s="8">
        <v>28</v>
      </c>
      <c r="C9" s="29"/>
      <c r="F9" s="29"/>
    </row>
    <row r="10" spans="1:6" ht="12.75" customHeight="1">
      <c r="A10" s="17" t="s">
        <v>100</v>
      </c>
      <c r="B10" s="8">
        <v>74</v>
      </c>
      <c r="C10" s="29"/>
      <c r="F10" s="29"/>
    </row>
    <row r="11" spans="1:6" ht="12.75" customHeight="1">
      <c r="A11" s="17" t="s">
        <v>101</v>
      </c>
      <c r="B11" s="8">
        <v>727</v>
      </c>
      <c r="C11" s="29"/>
      <c r="F11" s="29"/>
    </row>
    <row r="12" spans="1:6" ht="12.75" customHeight="1">
      <c r="A12" s="17" t="s">
        <v>102</v>
      </c>
      <c r="B12" s="8">
        <v>159</v>
      </c>
      <c r="C12" s="29"/>
      <c r="F12" s="29"/>
    </row>
    <row r="13" spans="1:6" ht="12.75" customHeight="1">
      <c r="A13" s="17" t="s">
        <v>103</v>
      </c>
      <c r="B13" s="8">
        <v>164</v>
      </c>
      <c r="C13" s="29"/>
      <c r="F13" s="29"/>
    </row>
    <row r="14" spans="1:6" ht="12.75" customHeight="1">
      <c r="A14" s="17" t="s">
        <v>104</v>
      </c>
      <c r="B14" s="8">
        <v>561</v>
      </c>
      <c r="C14" s="29"/>
      <c r="F14" s="29"/>
    </row>
    <row r="15" spans="1:6" ht="12.75" customHeight="1">
      <c r="A15" s="17" t="s">
        <v>105</v>
      </c>
      <c r="B15" s="8">
        <v>51</v>
      </c>
      <c r="C15" s="29"/>
      <c r="F15" s="29"/>
    </row>
    <row r="16" spans="1:6" ht="12.75" customHeight="1">
      <c r="A16" s="17" t="s">
        <v>106</v>
      </c>
      <c r="B16" s="8">
        <v>33</v>
      </c>
      <c r="C16" s="29"/>
      <c r="F16" s="29"/>
    </row>
    <row r="17" spans="1:6" ht="12.75" customHeight="1">
      <c r="A17" s="17" t="s">
        <v>107</v>
      </c>
      <c r="B17" s="8">
        <v>234</v>
      </c>
      <c r="C17" s="29"/>
      <c r="F17" s="29"/>
    </row>
    <row r="18" spans="1:6" ht="12.75" customHeight="1">
      <c r="A18" s="17" t="s">
        <v>108</v>
      </c>
      <c r="B18" s="8">
        <v>842</v>
      </c>
      <c r="C18" s="29"/>
      <c r="F18" s="29"/>
    </row>
    <row r="19" spans="1:6" ht="12.75" customHeight="1">
      <c r="A19" s="17" t="s">
        <v>109</v>
      </c>
      <c r="B19" s="8">
        <v>420</v>
      </c>
      <c r="C19" s="29"/>
      <c r="F19" s="29"/>
    </row>
    <row r="20" spans="1:6" ht="12.75" customHeight="1">
      <c r="A20" s="17" t="s">
        <v>110</v>
      </c>
      <c r="B20" s="8">
        <v>373</v>
      </c>
      <c r="C20" s="29"/>
      <c r="F20" s="29"/>
    </row>
    <row r="21" spans="1:6" ht="12.75" customHeight="1">
      <c r="A21" s="17" t="s">
        <v>111</v>
      </c>
      <c r="B21" s="8">
        <v>819</v>
      </c>
      <c r="C21" s="29"/>
      <c r="F21" s="29"/>
    </row>
    <row r="22" spans="1:6" ht="12.75" customHeight="1">
      <c r="A22" s="17" t="s">
        <v>112</v>
      </c>
      <c r="B22" s="8">
        <v>138</v>
      </c>
      <c r="C22" s="29"/>
      <c r="F22" s="29"/>
    </row>
    <row r="23" spans="1:6" ht="12.75" customHeight="1">
      <c r="A23" s="17" t="s">
        <v>113</v>
      </c>
      <c r="B23" s="8">
        <v>839</v>
      </c>
      <c r="C23" s="29"/>
      <c r="F23" s="29"/>
    </row>
    <row r="24" spans="1:6" ht="12.75" customHeight="1">
      <c r="A24" s="17" t="s">
        <v>114</v>
      </c>
      <c r="B24" s="8">
        <v>130</v>
      </c>
      <c r="C24" s="29"/>
      <c r="F24" s="29"/>
    </row>
    <row r="25" spans="1:6" ht="12.75" customHeight="1">
      <c r="A25" s="17" t="s">
        <v>115</v>
      </c>
      <c r="B25" s="8">
        <v>847</v>
      </c>
      <c r="C25" s="29"/>
      <c r="F25" s="29"/>
    </row>
    <row r="26" spans="1:6" ht="12.75" customHeight="1">
      <c r="A26" s="17" t="s">
        <v>116</v>
      </c>
      <c r="B26" s="8">
        <v>50</v>
      </c>
      <c r="C26" s="29"/>
      <c r="F26" s="29"/>
    </row>
    <row r="27" spans="1:6" ht="12.75" customHeight="1">
      <c r="A27" s="17" t="s">
        <v>117</v>
      </c>
      <c r="B27" s="8">
        <v>278</v>
      </c>
      <c r="C27" s="29"/>
      <c r="F27" s="29"/>
    </row>
    <row r="28" spans="1:6" ht="12.75" customHeight="1">
      <c r="A28" s="17" t="s">
        <v>118</v>
      </c>
      <c r="B28" s="8">
        <v>69</v>
      </c>
      <c r="C28" s="29"/>
      <c r="F28" s="29"/>
    </row>
    <row r="29" spans="1:6" ht="12.75" customHeight="1">
      <c r="A29" s="17" t="s">
        <v>127</v>
      </c>
      <c r="B29" s="8">
        <v>5</v>
      </c>
      <c r="C29" s="29"/>
      <c r="F29" s="29"/>
    </row>
    <row r="30" spans="1:6" ht="12.75" customHeight="1">
      <c r="A30" s="17" t="s">
        <v>232</v>
      </c>
      <c r="B30" s="8">
        <v>3</v>
      </c>
      <c r="C30" s="29"/>
      <c r="F30" s="29"/>
    </row>
    <row r="31" spans="1:6" ht="12.75" customHeight="1">
      <c r="A31" s="17" t="s">
        <v>269</v>
      </c>
      <c r="B31" s="8">
        <v>3</v>
      </c>
      <c r="C31" s="29"/>
      <c r="F31" s="29"/>
    </row>
    <row r="32" spans="1:6" ht="12.75" customHeight="1">
      <c r="A32" s="17" t="s">
        <v>119</v>
      </c>
      <c r="B32" s="8">
        <v>3</v>
      </c>
      <c r="C32" s="29"/>
      <c r="F32" s="29"/>
    </row>
    <row r="33" spans="1:6" ht="12.75" customHeight="1">
      <c r="A33" s="17" t="s">
        <v>120</v>
      </c>
      <c r="B33" s="8">
        <v>459</v>
      </c>
      <c r="C33" s="29"/>
      <c r="F33" s="29"/>
    </row>
    <row r="34" spans="1:6" ht="12.75" customHeight="1">
      <c r="A34" s="17" t="s">
        <v>121</v>
      </c>
      <c r="B34" s="8">
        <v>34</v>
      </c>
      <c r="C34" s="29"/>
      <c r="F34" s="29"/>
    </row>
    <row r="35" spans="1:6" ht="12.75" customHeight="1">
      <c r="A35" s="17" t="s">
        <v>122</v>
      </c>
      <c r="B35" s="8">
        <v>266</v>
      </c>
      <c r="C35" s="29"/>
      <c r="F35" s="29"/>
    </row>
    <row r="36" spans="1:6" ht="12.75" customHeight="1">
      <c r="A36" s="17" t="s">
        <v>123</v>
      </c>
      <c r="B36" s="8">
        <v>529</v>
      </c>
      <c r="C36" s="29"/>
      <c r="F36" s="29"/>
    </row>
    <row r="37" spans="1:6" ht="12.75" customHeight="1">
      <c r="A37" s="17" t="s">
        <v>124</v>
      </c>
      <c r="B37" s="8">
        <v>507</v>
      </c>
      <c r="C37" s="29"/>
      <c r="F37" s="29"/>
    </row>
    <row r="38" spans="1:6" ht="12.75" customHeight="1">
      <c r="A38" s="17" t="s">
        <v>125</v>
      </c>
      <c r="B38" s="8">
        <v>33</v>
      </c>
      <c r="C38" s="29"/>
      <c r="F38" s="29"/>
    </row>
    <row r="39" spans="1:6" ht="12.75" customHeight="1">
      <c r="A39" s="17" t="s">
        <v>126</v>
      </c>
      <c r="B39" s="8">
        <v>553</v>
      </c>
      <c r="C39" s="29"/>
      <c r="F39" s="29"/>
    </row>
    <row r="40" spans="1:6" ht="12.75" customHeight="1">
      <c r="A40" s="17" t="s">
        <v>272</v>
      </c>
      <c r="B40" s="8">
        <v>3</v>
      </c>
      <c r="C40" s="29"/>
      <c r="F40" s="29"/>
    </row>
    <row r="41" spans="1:2" ht="12.75" customHeight="1">
      <c r="A41" s="11" t="s">
        <v>31</v>
      </c>
      <c r="B41" s="15">
        <v>9847</v>
      </c>
    </row>
    <row r="42" ht="12.75" customHeight="1">
      <c r="A42" s="3" t="s">
        <v>20</v>
      </c>
    </row>
    <row r="43" spans="1:2" ht="12.75" customHeight="1">
      <c r="A43" s="17" t="s">
        <v>100</v>
      </c>
      <c r="B43" s="8">
        <v>9</v>
      </c>
    </row>
    <row r="44" spans="1:2" ht="12.75" customHeight="1">
      <c r="A44" s="17" t="s">
        <v>128</v>
      </c>
      <c r="B44" s="8">
        <v>187</v>
      </c>
    </row>
    <row r="45" spans="1:2" ht="12.75" customHeight="1">
      <c r="A45" s="17" t="s">
        <v>110</v>
      </c>
      <c r="B45" s="8">
        <v>3</v>
      </c>
    </row>
    <row r="46" spans="1:2" ht="12.75" customHeight="1">
      <c r="A46" s="17" t="s">
        <v>129</v>
      </c>
      <c r="B46" s="8">
        <v>174</v>
      </c>
    </row>
    <row r="47" spans="1:2" ht="12.75" customHeight="1">
      <c r="A47" s="17" t="s">
        <v>116</v>
      </c>
      <c r="B47" s="8">
        <v>3</v>
      </c>
    </row>
    <row r="48" spans="1:2" ht="12.75" customHeight="1">
      <c r="A48" s="17" t="s">
        <v>130</v>
      </c>
      <c r="B48" s="8">
        <v>16</v>
      </c>
    </row>
    <row r="49" spans="1:2" ht="12.75" customHeight="1">
      <c r="A49" s="17" t="s">
        <v>131</v>
      </c>
      <c r="B49" s="8">
        <v>14</v>
      </c>
    </row>
    <row r="50" spans="1:2" ht="12.75" customHeight="1">
      <c r="A50" s="17" t="s">
        <v>127</v>
      </c>
      <c r="B50" s="8">
        <v>3</v>
      </c>
    </row>
    <row r="51" spans="1:2" ht="12.75" customHeight="1">
      <c r="A51" s="17" t="s">
        <v>132</v>
      </c>
      <c r="B51" s="8">
        <v>215</v>
      </c>
    </row>
    <row r="52" spans="1:2" ht="12.75" customHeight="1">
      <c r="A52" s="17" t="s">
        <v>120</v>
      </c>
      <c r="B52" s="8">
        <v>48</v>
      </c>
    </row>
    <row r="53" spans="1:2" ht="12.75" customHeight="1">
      <c r="A53" s="17" t="s">
        <v>124</v>
      </c>
      <c r="B53" s="8">
        <v>48</v>
      </c>
    </row>
    <row r="54" spans="1:2" ht="12.75" customHeight="1">
      <c r="A54" s="11" t="s">
        <v>31</v>
      </c>
      <c r="B54" s="15">
        <v>720</v>
      </c>
    </row>
    <row r="55" spans="1:2" ht="12.75" customHeight="1">
      <c r="A55" s="2" t="s">
        <v>18</v>
      </c>
      <c r="B55" s="7">
        <v>10567</v>
      </c>
    </row>
    <row r="56" spans="1:2" ht="12.75" customHeight="1">
      <c r="A56" s="73" t="s">
        <v>38</v>
      </c>
      <c r="B56" s="73"/>
    </row>
    <row r="57" ht="12.75" customHeight="1">
      <c r="A57" s="3" t="s">
        <v>19</v>
      </c>
    </row>
    <row r="58" spans="1:8" ht="12.75" customHeight="1">
      <c r="A58" s="9" t="s">
        <v>133</v>
      </c>
      <c r="B58" s="18">
        <v>390</v>
      </c>
      <c r="G58" s="9"/>
      <c r="H58" s="18"/>
    </row>
    <row r="59" spans="1:8" ht="12.75" customHeight="1">
      <c r="A59" s="9" t="s">
        <v>134</v>
      </c>
      <c r="B59" s="18">
        <v>420</v>
      </c>
      <c r="G59" s="9"/>
      <c r="H59" s="18"/>
    </row>
    <row r="60" spans="1:8" ht="12.75" customHeight="1">
      <c r="A60" s="9" t="s">
        <v>135</v>
      </c>
      <c r="B60" s="18">
        <v>225</v>
      </c>
      <c r="G60" s="9"/>
      <c r="H60" s="18"/>
    </row>
    <row r="61" spans="1:8" ht="12.75" customHeight="1">
      <c r="A61" s="9" t="s">
        <v>136</v>
      </c>
      <c r="B61" s="18">
        <v>429</v>
      </c>
      <c r="G61" s="9"/>
      <c r="H61" s="18"/>
    </row>
    <row r="62" spans="1:8" ht="12.75" customHeight="1">
      <c r="A62" s="9" t="s">
        <v>137</v>
      </c>
      <c r="B62" s="18">
        <v>360</v>
      </c>
      <c r="G62" s="9"/>
      <c r="H62" s="18"/>
    </row>
    <row r="63" spans="1:8" ht="12.75" customHeight="1">
      <c r="A63" s="9" t="s">
        <v>138</v>
      </c>
      <c r="B63" s="8">
        <v>505</v>
      </c>
      <c r="G63" s="9"/>
      <c r="H63" s="8"/>
    </row>
    <row r="64" spans="1:8" ht="12.75" customHeight="1">
      <c r="A64" s="9" t="s">
        <v>139</v>
      </c>
      <c r="B64" s="8">
        <v>423</v>
      </c>
      <c r="G64" s="9"/>
      <c r="H64" s="8"/>
    </row>
    <row r="65" spans="1:8" ht="12.75" customHeight="1">
      <c r="A65" s="9" t="s">
        <v>140</v>
      </c>
      <c r="B65" s="8">
        <v>753</v>
      </c>
      <c r="G65" s="9"/>
      <c r="H65" s="8"/>
    </row>
    <row r="66" spans="1:8" ht="12.75" customHeight="1">
      <c r="A66" s="9" t="s">
        <v>141</v>
      </c>
      <c r="B66" s="8">
        <v>27</v>
      </c>
      <c r="G66" s="9"/>
      <c r="H66" s="8"/>
    </row>
    <row r="67" spans="1:8" ht="12.75" customHeight="1">
      <c r="A67" s="9" t="s">
        <v>142</v>
      </c>
      <c r="B67" s="8">
        <v>269</v>
      </c>
      <c r="G67" s="9"/>
      <c r="H67" s="8"/>
    </row>
    <row r="68" spans="1:8" ht="12.75" customHeight="1">
      <c r="A68" s="9" t="s">
        <v>143</v>
      </c>
      <c r="B68" s="8">
        <v>861</v>
      </c>
      <c r="G68" s="9"/>
      <c r="H68" s="8"/>
    </row>
    <row r="69" spans="1:8" ht="12.75" customHeight="1">
      <c r="A69" s="9" t="s">
        <v>144</v>
      </c>
      <c r="B69" s="8">
        <v>1044</v>
      </c>
      <c r="G69" s="9"/>
      <c r="H69" s="8"/>
    </row>
    <row r="70" spans="1:2" ht="12.75" customHeight="1">
      <c r="A70" s="11" t="s">
        <v>31</v>
      </c>
      <c r="B70" s="15">
        <v>5706</v>
      </c>
    </row>
    <row r="71" ht="12.75" customHeight="1">
      <c r="A71" s="3" t="s">
        <v>20</v>
      </c>
    </row>
    <row r="72" spans="1:2" ht="12.75" customHeight="1">
      <c r="A72" s="9" t="s">
        <v>145</v>
      </c>
      <c r="B72" s="8">
        <v>64</v>
      </c>
    </row>
    <row r="73" spans="1:2" ht="12.75" customHeight="1">
      <c r="A73" s="9" t="s">
        <v>146</v>
      </c>
      <c r="B73" s="8">
        <v>342</v>
      </c>
    </row>
    <row r="74" spans="1:2" ht="12.75" customHeight="1">
      <c r="A74" s="11" t="s">
        <v>31</v>
      </c>
      <c r="B74" s="15">
        <v>406</v>
      </c>
    </row>
    <row r="75" spans="1:2" ht="12.75" customHeight="1">
      <c r="A75" s="2" t="s">
        <v>18</v>
      </c>
      <c r="B75" s="7">
        <v>6112</v>
      </c>
    </row>
    <row r="76" spans="1:2" ht="12.75" customHeight="1">
      <c r="A76" s="73" t="s">
        <v>39</v>
      </c>
      <c r="B76" s="73"/>
    </row>
    <row r="77" ht="12.75" customHeight="1">
      <c r="A77" s="3" t="s">
        <v>19</v>
      </c>
    </row>
    <row r="78" spans="1:2" ht="12.75" customHeight="1">
      <c r="A78" s="9" t="s">
        <v>147</v>
      </c>
      <c r="B78" s="8">
        <v>695</v>
      </c>
    </row>
    <row r="79" spans="1:2" ht="12.75" customHeight="1">
      <c r="A79" s="9" t="s">
        <v>148</v>
      </c>
      <c r="B79" s="8">
        <v>150</v>
      </c>
    </row>
    <row r="80" spans="1:2" ht="12.75" customHeight="1">
      <c r="A80" s="9" t="s">
        <v>149</v>
      </c>
      <c r="B80" s="8">
        <v>513</v>
      </c>
    </row>
    <row r="81" spans="1:2" ht="12.75" customHeight="1">
      <c r="A81" s="9" t="s">
        <v>150</v>
      </c>
      <c r="B81" s="8">
        <v>902</v>
      </c>
    </row>
    <row r="82" spans="1:2" ht="12.75" customHeight="1">
      <c r="A82" s="9" t="s">
        <v>151</v>
      </c>
      <c r="B82" s="8">
        <v>134</v>
      </c>
    </row>
    <row r="83" spans="1:2" ht="12.75" customHeight="1">
      <c r="A83" s="9" t="s">
        <v>152</v>
      </c>
      <c r="B83" s="8">
        <v>113</v>
      </c>
    </row>
    <row r="84" spans="1:2" ht="12.75" customHeight="1">
      <c r="A84" s="9" t="s">
        <v>153</v>
      </c>
      <c r="B84" s="8">
        <v>1058</v>
      </c>
    </row>
    <row r="85" spans="1:2" ht="12.75" customHeight="1">
      <c r="A85" s="9" t="s">
        <v>154</v>
      </c>
      <c r="B85" s="8">
        <v>724</v>
      </c>
    </row>
    <row r="86" spans="1:2" ht="12.75" customHeight="1">
      <c r="A86" s="9" t="s">
        <v>155</v>
      </c>
      <c r="B86" s="8">
        <v>542</v>
      </c>
    </row>
    <row r="87" spans="1:2" ht="12.75" customHeight="1">
      <c r="A87" s="9" t="s">
        <v>156</v>
      </c>
      <c r="B87" s="8">
        <v>120</v>
      </c>
    </row>
    <row r="88" spans="1:2" ht="12.75" customHeight="1">
      <c r="A88" s="9" t="s">
        <v>157</v>
      </c>
      <c r="B88" s="8">
        <v>471</v>
      </c>
    </row>
    <row r="89" spans="1:2" ht="12.75" customHeight="1">
      <c r="A89" s="9" t="s">
        <v>158</v>
      </c>
      <c r="B89" s="8">
        <v>581</v>
      </c>
    </row>
    <row r="90" spans="1:2" ht="12.75" customHeight="1">
      <c r="A90" s="9" t="s">
        <v>159</v>
      </c>
      <c r="B90" s="8">
        <v>377</v>
      </c>
    </row>
    <row r="91" spans="1:2" ht="12.75" customHeight="1">
      <c r="A91" s="11" t="s">
        <v>31</v>
      </c>
      <c r="B91" s="15">
        <v>6380</v>
      </c>
    </row>
    <row r="92" ht="12.75" customHeight="1">
      <c r="A92" s="3" t="s">
        <v>20</v>
      </c>
    </row>
    <row r="93" spans="1:2" ht="12.75" customHeight="1">
      <c r="A93" s="9" t="s">
        <v>160</v>
      </c>
      <c r="B93" s="8">
        <v>20</v>
      </c>
    </row>
    <row r="94" spans="1:2" ht="12.75" customHeight="1">
      <c r="A94" s="9" t="s">
        <v>161</v>
      </c>
      <c r="B94" s="8">
        <v>88</v>
      </c>
    </row>
    <row r="95" spans="1:2" ht="12.75" customHeight="1">
      <c r="A95" s="9" t="s">
        <v>162</v>
      </c>
      <c r="B95" s="8">
        <v>21</v>
      </c>
    </row>
    <row r="96" spans="1:2" ht="12.75" customHeight="1">
      <c r="A96" s="9" t="s">
        <v>163</v>
      </c>
      <c r="B96" s="8">
        <v>373</v>
      </c>
    </row>
    <row r="97" spans="1:2" ht="12.75" customHeight="1">
      <c r="A97" s="9" t="s">
        <v>164</v>
      </c>
      <c r="B97" s="8">
        <v>167</v>
      </c>
    </row>
    <row r="98" spans="1:2" ht="12.75" customHeight="1">
      <c r="A98" s="11" t="s">
        <v>31</v>
      </c>
      <c r="B98" s="15">
        <v>669</v>
      </c>
    </row>
    <row r="99" spans="1:2" ht="12.75" customHeight="1">
      <c r="A99" s="2" t="s">
        <v>18</v>
      </c>
      <c r="B99" s="7">
        <v>7049</v>
      </c>
    </row>
    <row r="100" spans="1:2" ht="12.75" customHeight="1">
      <c r="A100" s="73" t="s">
        <v>40</v>
      </c>
      <c r="B100" s="73"/>
    </row>
    <row r="101" ht="12.75" customHeight="1">
      <c r="A101" s="3" t="s">
        <v>19</v>
      </c>
    </row>
    <row r="102" spans="1:2" ht="12.75" customHeight="1">
      <c r="A102" s="9" t="s">
        <v>165</v>
      </c>
      <c r="B102" s="8">
        <v>529</v>
      </c>
    </row>
    <row r="103" spans="1:2" ht="12.75" customHeight="1">
      <c r="A103" s="9" t="s">
        <v>166</v>
      </c>
      <c r="B103" s="8">
        <v>13</v>
      </c>
    </row>
    <row r="104" spans="1:2" ht="12.75" customHeight="1">
      <c r="A104" s="9" t="s">
        <v>167</v>
      </c>
      <c r="B104" s="8">
        <v>169</v>
      </c>
    </row>
    <row r="105" spans="1:2" ht="12.75" customHeight="1">
      <c r="A105" s="9" t="s">
        <v>168</v>
      </c>
      <c r="B105" s="8">
        <v>476</v>
      </c>
    </row>
    <row r="106" spans="1:2" ht="12.75" customHeight="1">
      <c r="A106" s="9" t="s">
        <v>169</v>
      </c>
      <c r="B106" s="8">
        <v>156</v>
      </c>
    </row>
    <row r="107" spans="1:2" ht="12.75" customHeight="1">
      <c r="A107" s="9" t="s">
        <v>170</v>
      </c>
      <c r="B107" s="8">
        <v>304</v>
      </c>
    </row>
    <row r="108" spans="1:2" ht="12.75" customHeight="1">
      <c r="A108" s="9" t="s">
        <v>171</v>
      </c>
      <c r="B108" s="8">
        <v>292</v>
      </c>
    </row>
    <row r="109" spans="1:2" ht="12.75" customHeight="1">
      <c r="A109" s="9" t="s">
        <v>172</v>
      </c>
      <c r="B109" s="8">
        <v>327</v>
      </c>
    </row>
    <row r="110" spans="1:2" ht="12.75" customHeight="1">
      <c r="A110" s="9" t="s">
        <v>173</v>
      </c>
      <c r="B110" s="8">
        <v>59</v>
      </c>
    </row>
    <row r="111" spans="1:2" ht="12.75" customHeight="1">
      <c r="A111" s="11" t="s">
        <v>31</v>
      </c>
      <c r="B111" s="15">
        <v>2325</v>
      </c>
    </row>
    <row r="112" ht="12.75" customHeight="1">
      <c r="A112" s="3" t="s">
        <v>20</v>
      </c>
    </row>
    <row r="113" spans="1:2" ht="12.75" customHeight="1">
      <c r="A113" s="9" t="s">
        <v>168</v>
      </c>
      <c r="B113" s="8">
        <v>7</v>
      </c>
    </row>
    <row r="114" spans="1:2" ht="12.75" customHeight="1">
      <c r="A114" s="9" t="s">
        <v>174</v>
      </c>
      <c r="B114" s="8">
        <v>154</v>
      </c>
    </row>
    <row r="115" spans="1:2" ht="12.75" customHeight="1">
      <c r="A115" s="11" t="s">
        <v>31</v>
      </c>
      <c r="B115" s="15">
        <v>159</v>
      </c>
    </row>
    <row r="116" spans="1:2" ht="12.75" customHeight="1">
      <c r="A116" s="2" t="s">
        <v>18</v>
      </c>
      <c r="B116" s="7">
        <v>2487</v>
      </c>
    </row>
    <row r="117" spans="1:2" ht="12.75" customHeight="1">
      <c r="A117" s="73" t="s">
        <v>41</v>
      </c>
      <c r="B117" s="73"/>
    </row>
    <row r="118" ht="12.75" customHeight="1">
      <c r="A118" s="3" t="s">
        <v>19</v>
      </c>
    </row>
    <row r="119" spans="1:2" ht="12.75" customHeight="1">
      <c r="A119" s="9" t="s">
        <v>175</v>
      </c>
      <c r="B119" s="8">
        <v>325</v>
      </c>
    </row>
    <row r="120" spans="1:2" ht="12.75" customHeight="1">
      <c r="A120" s="9" t="s">
        <v>176</v>
      </c>
      <c r="B120" s="8">
        <v>21</v>
      </c>
    </row>
    <row r="121" spans="1:2" ht="12.75" customHeight="1">
      <c r="A121" s="9" t="s">
        <v>177</v>
      </c>
      <c r="B121" s="8">
        <v>310</v>
      </c>
    </row>
    <row r="122" spans="1:2" ht="12.75" customHeight="1">
      <c r="A122" s="9" t="s">
        <v>178</v>
      </c>
      <c r="B122" s="8">
        <v>765</v>
      </c>
    </row>
    <row r="123" spans="1:2" ht="12.75" customHeight="1">
      <c r="A123" s="9" t="s">
        <v>179</v>
      </c>
      <c r="B123" s="8">
        <v>71</v>
      </c>
    </row>
    <row r="124" spans="1:2" ht="12.75" customHeight="1">
      <c r="A124" s="9" t="s">
        <v>180</v>
      </c>
      <c r="B124" s="8">
        <v>234</v>
      </c>
    </row>
    <row r="125" spans="1:2" ht="12.75" customHeight="1">
      <c r="A125" s="9" t="s">
        <v>181</v>
      </c>
      <c r="B125" s="8">
        <v>302</v>
      </c>
    </row>
    <row r="126" spans="1:2" ht="12.75" customHeight="1">
      <c r="A126" s="9" t="s">
        <v>182</v>
      </c>
      <c r="B126" s="8">
        <v>80</v>
      </c>
    </row>
    <row r="127" spans="1:2" ht="12.75" customHeight="1">
      <c r="A127" s="9" t="s">
        <v>183</v>
      </c>
      <c r="B127" s="8">
        <v>168</v>
      </c>
    </row>
    <row r="128" spans="1:2" ht="12.75" customHeight="1">
      <c r="A128" s="9" t="s">
        <v>184</v>
      </c>
      <c r="B128" s="8">
        <v>347</v>
      </c>
    </row>
    <row r="129" spans="1:2" ht="12.75" customHeight="1">
      <c r="A129" s="9" t="s">
        <v>270</v>
      </c>
      <c r="B129" s="8">
        <v>982</v>
      </c>
    </row>
    <row r="130" spans="1:2" ht="12.75" customHeight="1">
      <c r="A130" s="9" t="s">
        <v>271</v>
      </c>
      <c r="B130" s="8">
        <v>990</v>
      </c>
    </row>
    <row r="131" spans="1:2" ht="12.75" customHeight="1">
      <c r="A131" s="9" t="s">
        <v>233</v>
      </c>
      <c r="B131" s="8">
        <v>55</v>
      </c>
    </row>
    <row r="132" spans="1:2" ht="12.75" customHeight="1">
      <c r="A132" s="9" t="s">
        <v>234</v>
      </c>
      <c r="B132" s="8">
        <v>122</v>
      </c>
    </row>
    <row r="133" spans="1:2" ht="12.75" customHeight="1">
      <c r="A133" s="11" t="s">
        <v>31</v>
      </c>
      <c r="B133" s="15">
        <v>4772</v>
      </c>
    </row>
    <row r="134" ht="12.75" customHeight="1">
      <c r="A134" s="3" t="s">
        <v>20</v>
      </c>
    </row>
    <row r="135" spans="1:2" ht="12.75" customHeight="1">
      <c r="A135" s="9" t="s">
        <v>185</v>
      </c>
      <c r="B135" s="8">
        <v>285</v>
      </c>
    </row>
    <row r="136" spans="1:2" ht="12.75" customHeight="1">
      <c r="A136" s="9" t="s">
        <v>179</v>
      </c>
      <c r="B136" s="8">
        <v>19</v>
      </c>
    </row>
    <row r="137" spans="1:2" ht="12.75" customHeight="1">
      <c r="A137" s="9" t="s">
        <v>180</v>
      </c>
      <c r="B137" s="8">
        <v>60</v>
      </c>
    </row>
    <row r="138" spans="1:2" ht="12.75" customHeight="1">
      <c r="A138" s="9" t="s">
        <v>183</v>
      </c>
      <c r="B138" s="8">
        <v>3</v>
      </c>
    </row>
    <row r="139" spans="1:2" ht="12.75" customHeight="1">
      <c r="A139" s="9" t="s">
        <v>186</v>
      </c>
      <c r="B139" s="8">
        <v>74</v>
      </c>
    </row>
    <row r="140" spans="1:2" ht="12.75" customHeight="1">
      <c r="A140" s="9" t="s">
        <v>234</v>
      </c>
      <c r="B140" s="8">
        <v>28</v>
      </c>
    </row>
    <row r="141" spans="1:2" ht="12.75" customHeight="1">
      <c r="A141" s="11" t="s">
        <v>31</v>
      </c>
      <c r="B141" s="15">
        <v>469</v>
      </c>
    </row>
    <row r="142" spans="1:2" ht="12.75" customHeight="1">
      <c r="A142" s="2" t="s">
        <v>18</v>
      </c>
      <c r="B142" s="30">
        <v>5241</v>
      </c>
    </row>
    <row r="143" spans="1:2" ht="12.75" customHeight="1">
      <c r="A143" s="73" t="s">
        <v>42</v>
      </c>
      <c r="B143" s="73"/>
    </row>
    <row r="144" ht="12.75" customHeight="1">
      <c r="A144" s="3" t="s">
        <v>19</v>
      </c>
    </row>
    <row r="145" spans="1:2" ht="12.75" customHeight="1">
      <c r="A145" s="9" t="s">
        <v>187</v>
      </c>
      <c r="B145" s="8">
        <v>222</v>
      </c>
    </row>
    <row r="146" spans="1:2" ht="12.75" customHeight="1">
      <c r="A146" s="9" t="s">
        <v>188</v>
      </c>
      <c r="B146" s="8">
        <v>15</v>
      </c>
    </row>
    <row r="147" spans="1:2" ht="12.75" customHeight="1">
      <c r="A147" s="9" t="s">
        <v>189</v>
      </c>
      <c r="B147" s="8">
        <v>28</v>
      </c>
    </row>
    <row r="148" spans="1:2" ht="12.75" customHeight="1">
      <c r="A148" s="9" t="s">
        <v>190</v>
      </c>
      <c r="B148" s="8">
        <v>150</v>
      </c>
    </row>
    <row r="149" spans="1:2" ht="12.75" customHeight="1">
      <c r="A149" s="11" t="s">
        <v>31</v>
      </c>
      <c r="B149" s="15">
        <v>415</v>
      </c>
    </row>
    <row r="150" ht="12.75" customHeight="1">
      <c r="A150" s="3" t="s">
        <v>20</v>
      </c>
    </row>
    <row r="151" spans="1:2" ht="12.75" customHeight="1">
      <c r="A151" s="9" t="s">
        <v>191</v>
      </c>
      <c r="B151" s="8">
        <v>33</v>
      </c>
    </row>
    <row r="152" spans="1:2" ht="12.75" customHeight="1">
      <c r="A152" s="11" t="s">
        <v>31</v>
      </c>
      <c r="B152" s="15">
        <v>33</v>
      </c>
    </row>
    <row r="153" spans="1:2" ht="12.75" customHeight="1">
      <c r="A153" s="2" t="s">
        <v>18</v>
      </c>
      <c r="B153" s="7">
        <v>448</v>
      </c>
    </row>
    <row r="154" spans="1:2" ht="12.75" customHeight="1">
      <c r="A154" s="73" t="s">
        <v>43</v>
      </c>
      <c r="B154" s="73"/>
    </row>
    <row r="155" ht="12.75" customHeight="1">
      <c r="A155" s="3" t="s">
        <v>19</v>
      </c>
    </row>
    <row r="156" spans="1:2" ht="12.75" customHeight="1">
      <c r="A156" s="9" t="s">
        <v>192</v>
      </c>
      <c r="B156" s="8">
        <v>791</v>
      </c>
    </row>
    <row r="157" spans="1:2" ht="12.75" customHeight="1">
      <c r="A157" s="9" t="s">
        <v>193</v>
      </c>
      <c r="B157" s="8">
        <v>510</v>
      </c>
    </row>
    <row r="158" spans="1:2" ht="12.75" customHeight="1">
      <c r="A158" s="9" t="s">
        <v>194</v>
      </c>
      <c r="B158" s="8">
        <v>8</v>
      </c>
    </row>
    <row r="159" spans="1:2" ht="12.75" customHeight="1">
      <c r="A159" s="9" t="s">
        <v>195</v>
      </c>
      <c r="B159" s="8">
        <v>4</v>
      </c>
    </row>
    <row r="160" spans="1:2" ht="12.75" customHeight="1">
      <c r="A160" s="9" t="s">
        <v>196</v>
      </c>
      <c r="B160" s="8">
        <v>73</v>
      </c>
    </row>
    <row r="161" spans="1:2" ht="12.75" customHeight="1">
      <c r="A161" s="11" t="s">
        <v>31</v>
      </c>
      <c r="B161" s="15">
        <v>1386</v>
      </c>
    </row>
    <row r="162" ht="12.75" customHeight="1">
      <c r="A162" s="3" t="s">
        <v>20</v>
      </c>
    </row>
    <row r="163" spans="1:2" ht="12.75" customHeight="1">
      <c r="A163" s="9" t="s">
        <v>192</v>
      </c>
      <c r="B163" s="8">
        <v>58</v>
      </c>
    </row>
    <row r="164" spans="1:2" ht="12.75" customHeight="1">
      <c r="A164" s="9" t="s">
        <v>193</v>
      </c>
      <c r="B164" s="8">
        <v>50</v>
      </c>
    </row>
    <row r="165" spans="1:2" ht="12.75" customHeight="1">
      <c r="A165" s="11" t="s">
        <v>31</v>
      </c>
      <c r="B165" s="15">
        <v>108</v>
      </c>
    </row>
    <row r="166" spans="1:2" ht="12.75" customHeight="1">
      <c r="A166" s="2" t="s">
        <v>18</v>
      </c>
      <c r="B166" s="7">
        <v>1494</v>
      </c>
    </row>
    <row r="167" spans="1:2" ht="12.75" customHeight="1">
      <c r="A167" s="73" t="s">
        <v>86</v>
      </c>
      <c r="B167" s="73"/>
    </row>
    <row r="168" ht="12.75" customHeight="1">
      <c r="A168" s="3" t="s">
        <v>19</v>
      </c>
    </row>
    <row r="169" spans="1:2" ht="12.75" customHeight="1">
      <c r="A169" s="9" t="s">
        <v>197</v>
      </c>
      <c r="B169" s="8">
        <v>57</v>
      </c>
    </row>
    <row r="170" spans="1:2" ht="12.75" customHeight="1">
      <c r="A170" s="9" t="s">
        <v>198</v>
      </c>
      <c r="B170" s="8">
        <v>311</v>
      </c>
    </row>
    <row r="171" spans="1:2" ht="12.75" customHeight="1">
      <c r="A171" s="11" t="s">
        <v>31</v>
      </c>
      <c r="B171" s="15">
        <v>368</v>
      </c>
    </row>
    <row r="172" ht="12.75" customHeight="1">
      <c r="A172" s="3" t="s">
        <v>20</v>
      </c>
    </row>
    <row r="173" spans="1:2" ht="12.75" customHeight="1">
      <c r="A173" s="9" t="s">
        <v>197</v>
      </c>
      <c r="B173" s="8">
        <v>5</v>
      </c>
    </row>
    <row r="174" spans="1:2" ht="12.75" customHeight="1">
      <c r="A174" s="9" t="s">
        <v>198</v>
      </c>
      <c r="B174" s="8">
        <v>19</v>
      </c>
    </row>
    <row r="175" spans="1:2" ht="12.75" customHeight="1">
      <c r="A175" s="11" t="s">
        <v>31</v>
      </c>
      <c r="B175" s="15">
        <v>24</v>
      </c>
    </row>
    <row r="176" spans="1:2" ht="12.75" customHeight="1">
      <c r="A176" s="2" t="s">
        <v>18</v>
      </c>
      <c r="B176" s="7">
        <v>392</v>
      </c>
    </row>
    <row r="177" ht="12.75" customHeight="1"/>
    <row r="178" ht="12.75" customHeight="1"/>
    <row r="179" ht="12.75" customHeight="1">
      <c r="A179" s="46" t="s">
        <v>240</v>
      </c>
    </row>
  </sheetData>
  <sheetProtection sheet="1"/>
  <mergeCells count="9">
    <mergeCell ref="A1:D1"/>
    <mergeCell ref="A143:B143"/>
    <mergeCell ref="A154:B154"/>
    <mergeCell ref="A167:B167"/>
    <mergeCell ref="A6:B6"/>
    <mergeCell ref="A56:B56"/>
    <mergeCell ref="A76:B76"/>
    <mergeCell ref="A100:B100"/>
    <mergeCell ref="A117:B117"/>
  </mergeCells>
  <hyperlinks>
    <hyperlink ref="A179"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3"/>
  <headerFooter>
    <oddHeader>&amp;C&amp;F</oddHeader>
    <oddFooter>&amp;C&amp;A Page: &amp;P</oddFooter>
  </headerFooter>
  <rowBreaks count="3" manualBreakCount="3">
    <brk id="41" max="255" man="1"/>
    <brk id="91" max="255" man="1"/>
    <brk id="142" max="255" man="1"/>
  </rowBreaks>
  <drawing r:id="rId2"/>
</worksheet>
</file>

<file path=xl/worksheets/sheet22.xml><?xml version="1.0" encoding="utf-8"?>
<worksheet xmlns="http://schemas.openxmlformats.org/spreadsheetml/2006/main" xmlns:r="http://schemas.openxmlformats.org/officeDocument/2006/relationships">
  <sheetPr>
    <pageSetUpPr fitToPage="1"/>
  </sheetPr>
  <dimension ref="A1:H45"/>
  <sheetViews>
    <sheetView workbookViewId="0" topLeftCell="A1">
      <pane ySplit="6" topLeftCell="A7" activePane="bottomLeft" state="frozen"/>
      <selection pane="topLeft" activeCell="A1" sqref="A1"/>
      <selection pane="bottomLeft" activeCell="A1" sqref="A1:H1"/>
    </sheetView>
  </sheetViews>
  <sheetFormatPr defaultColWidth="9.00390625" defaultRowHeight="14.25"/>
  <cols>
    <col min="1" max="1" width="16.25390625" style="0" customWidth="1"/>
    <col min="2" max="3" width="11.50390625" style="0" customWidth="1"/>
    <col min="4" max="6" width="11.50390625" style="59" customWidth="1"/>
    <col min="7" max="8" width="11.50390625" style="0" customWidth="1"/>
  </cols>
  <sheetData>
    <row r="1" spans="1:8" ht="67.5" customHeight="1">
      <c r="A1" s="69" t="s">
        <v>0</v>
      </c>
      <c r="B1" s="69"/>
      <c r="C1" s="69"/>
      <c r="D1" s="69"/>
      <c r="E1" s="69"/>
      <c r="F1" s="69"/>
      <c r="G1" s="69"/>
      <c r="H1" s="69"/>
    </row>
    <row r="2" ht="22.5" customHeight="1">
      <c r="A2" s="25" t="str">
        <f>Contents!A2</f>
        <v>45170DO002_2014 Prisoners in Australia, 2014</v>
      </c>
    </row>
    <row r="3" ht="12.75" customHeight="1">
      <c r="A3" s="1" t="str">
        <f>Contents!A3</f>
        <v>Released at 11:30 am (Canberra time) Thu 11 Dec 2014</v>
      </c>
    </row>
    <row r="4" ht="25.5" customHeight="1">
      <c r="A4" s="4" t="s">
        <v>266</v>
      </c>
    </row>
    <row r="5" spans="1:7" ht="12.75" customHeight="1">
      <c r="A5" s="2"/>
      <c r="B5" s="21"/>
      <c r="C5" s="79" t="s">
        <v>27</v>
      </c>
      <c r="D5" s="79"/>
      <c r="E5" s="79"/>
      <c r="F5" s="79"/>
      <c r="G5" s="21"/>
    </row>
    <row r="6" spans="1:8" ht="49.5" customHeight="1">
      <c r="A6" s="5" t="s">
        <v>403</v>
      </c>
      <c r="B6" s="22" t="s">
        <v>26</v>
      </c>
      <c r="C6" s="6" t="s">
        <v>34</v>
      </c>
      <c r="D6" s="60" t="s">
        <v>200</v>
      </c>
      <c r="E6" s="60" t="s">
        <v>201</v>
      </c>
      <c r="F6" s="60" t="s">
        <v>404</v>
      </c>
      <c r="G6" s="22" t="s">
        <v>18</v>
      </c>
      <c r="H6" s="6"/>
    </row>
    <row r="7" spans="1:8" ht="12.75" customHeight="1">
      <c r="A7" s="73" t="s">
        <v>37</v>
      </c>
      <c r="B7" s="73"/>
      <c r="C7" s="73"/>
      <c r="D7" s="73"/>
      <c r="E7" s="73"/>
      <c r="F7" s="73"/>
      <c r="G7" s="73"/>
      <c r="H7" s="19"/>
    </row>
    <row r="8" spans="1:8" ht="12.75" customHeight="1">
      <c r="A8" s="18" t="s">
        <v>236</v>
      </c>
      <c r="B8" s="39">
        <v>4700</v>
      </c>
      <c r="C8" s="39">
        <v>832</v>
      </c>
      <c r="D8" s="27">
        <v>11.8</v>
      </c>
      <c r="E8" s="27">
        <v>10.7</v>
      </c>
      <c r="F8" s="27">
        <v>23.6</v>
      </c>
      <c r="G8" s="40">
        <v>5532</v>
      </c>
      <c r="H8" s="8"/>
    </row>
    <row r="9" spans="1:8" ht="12.75" customHeight="1">
      <c r="A9" s="18" t="s">
        <v>199</v>
      </c>
      <c r="B9" s="39">
        <v>3119</v>
      </c>
      <c r="C9" s="39">
        <v>1913</v>
      </c>
      <c r="D9" s="27">
        <v>3.9</v>
      </c>
      <c r="E9" s="27">
        <v>2.7</v>
      </c>
      <c r="F9" s="27">
        <v>8.7</v>
      </c>
      <c r="G9" s="40">
        <v>5032</v>
      </c>
      <c r="H9" s="8"/>
    </row>
    <row r="10" spans="1:8" ht="12.75" customHeight="1">
      <c r="A10" s="21" t="s">
        <v>31</v>
      </c>
      <c r="B10" s="41">
        <v>7819</v>
      </c>
      <c r="C10" s="41">
        <v>2745</v>
      </c>
      <c r="D10" s="28">
        <v>6.3</v>
      </c>
      <c r="E10" s="28">
        <v>4</v>
      </c>
      <c r="F10" s="28">
        <v>15.4</v>
      </c>
      <c r="G10" s="42">
        <v>10564</v>
      </c>
      <c r="H10" s="8"/>
    </row>
    <row r="11" spans="1:8" ht="12.75" customHeight="1">
      <c r="A11" s="73" t="s">
        <v>38</v>
      </c>
      <c r="B11" s="73"/>
      <c r="C11" s="73"/>
      <c r="D11" s="73"/>
      <c r="E11" s="73"/>
      <c r="F11" s="73"/>
      <c r="G11" s="73"/>
      <c r="H11" s="19"/>
    </row>
    <row r="12" spans="1:7" ht="14.25">
      <c r="A12" s="18" t="s">
        <v>236</v>
      </c>
      <c r="B12" s="39">
        <v>3023</v>
      </c>
      <c r="C12" s="39">
        <v>323</v>
      </c>
      <c r="D12" s="27">
        <v>9.1</v>
      </c>
      <c r="E12" s="27">
        <v>8</v>
      </c>
      <c r="F12" s="27">
        <v>17.7</v>
      </c>
      <c r="G12" s="40">
        <v>3346</v>
      </c>
    </row>
    <row r="13" spans="1:7" ht="14.25">
      <c r="A13" s="18" t="s">
        <v>199</v>
      </c>
      <c r="B13" s="39">
        <v>1950</v>
      </c>
      <c r="C13" s="39">
        <v>816</v>
      </c>
      <c r="D13" s="27">
        <v>2.2</v>
      </c>
      <c r="E13" s="27">
        <v>1.5</v>
      </c>
      <c r="F13" s="27">
        <v>5</v>
      </c>
      <c r="G13" s="40">
        <v>2766</v>
      </c>
    </row>
    <row r="14" spans="1:7" ht="14.25">
      <c r="A14" s="21" t="s">
        <v>31</v>
      </c>
      <c r="B14" s="41">
        <v>4973</v>
      </c>
      <c r="C14" s="41">
        <v>1139</v>
      </c>
      <c r="D14" s="28">
        <v>4.1</v>
      </c>
      <c r="E14" s="28">
        <v>2.2</v>
      </c>
      <c r="F14" s="28">
        <v>10.8</v>
      </c>
      <c r="G14" s="42">
        <v>6112</v>
      </c>
    </row>
    <row r="15" spans="1:8" ht="12.75" customHeight="1">
      <c r="A15" s="73" t="s">
        <v>39</v>
      </c>
      <c r="B15" s="73"/>
      <c r="C15" s="73"/>
      <c r="D15" s="73"/>
      <c r="E15" s="73"/>
      <c r="F15" s="73"/>
      <c r="G15" s="73"/>
      <c r="H15" s="19"/>
    </row>
    <row r="16" spans="1:7" ht="14.25">
      <c r="A16" s="18" t="s">
        <v>236</v>
      </c>
      <c r="B16" s="39">
        <v>3567</v>
      </c>
      <c r="C16" s="39">
        <v>571</v>
      </c>
      <c r="D16" s="27">
        <v>10.1</v>
      </c>
      <c r="E16" s="27">
        <v>8.6</v>
      </c>
      <c r="F16" s="27">
        <v>18.7</v>
      </c>
      <c r="G16" s="40">
        <v>4179</v>
      </c>
    </row>
    <row r="17" spans="1:7" ht="14.25">
      <c r="A17" s="18" t="s">
        <v>199</v>
      </c>
      <c r="B17" s="39">
        <v>1765</v>
      </c>
      <c r="C17" s="39">
        <v>1105</v>
      </c>
      <c r="D17" s="27">
        <v>3.4</v>
      </c>
      <c r="E17" s="27">
        <v>2.3</v>
      </c>
      <c r="F17" s="27">
        <v>7.1</v>
      </c>
      <c r="G17" s="40">
        <v>2870</v>
      </c>
    </row>
    <row r="18" spans="1:7" ht="14.25">
      <c r="A18" s="21" t="s">
        <v>31</v>
      </c>
      <c r="B18" s="41">
        <v>5332</v>
      </c>
      <c r="C18" s="41">
        <v>1676</v>
      </c>
      <c r="D18" s="28">
        <v>5.7</v>
      </c>
      <c r="E18" s="28">
        <v>3.7</v>
      </c>
      <c r="F18" s="28">
        <v>13.6</v>
      </c>
      <c r="G18" s="42">
        <v>7049</v>
      </c>
    </row>
    <row r="19" spans="1:8" ht="12.75" customHeight="1">
      <c r="A19" s="73" t="s">
        <v>40</v>
      </c>
      <c r="B19" s="73"/>
      <c r="C19" s="73"/>
      <c r="D19" s="73"/>
      <c r="E19" s="73"/>
      <c r="F19" s="73"/>
      <c r="G19" s="73"/>
      <c r="H19" s="19"/>
    </row>
    <row r="20" spans="1:7" ht="14.25">
      <c r="A20" s="18" t="s">
        <v>236</v>
      </c>
      <c r="B20" s="39">
        <v>1205</v>
      </c>
      <c r="C20" s="39">
        <v>136</v>
      </c>
      <c r="D20" s="27">
        <v>7.5</v>
      </c>
      <c r="E20" s="27">
        <v>7.1</v>
      </c>
      <c r="F20" s="27">
        <v>13.7</v>
      </c>
      <c r="G20" s="40">
        <v>1341</v>
      </c>
    </row>
    <row r="21" spans="1:7" ht="14.25">
      <c r="A21" s="18" t="s">
        <v>199</v>
      </c>
      <c r="B21" s="39">
        <v>415</v>
      </c>
      <c r="C21" s="39">
        <v>732</v>
      </c>
      <c r="D21" s="27">
        <v>3.6</v>
      </c>
      <c r="E21" s="27">
        <v>2</v>
      </c>
      <c r="F21" s="27">
        <v>9</v>
      </c>
      <c r="G21" s="40">
        <v>1147</v>
      </c>
    </row>
    <row r="22" spans="1:7" ht="14.25">
      <c r="A22" s="21" t="s">
        <v>31</v>
      </c>
      <c r="B22" s="41">
        <v>1620</v>
      </c>
      <c r="C22" s="41">
        <v>868</v>
      </c>
      <c r="D22" s="28">
        <v>4.3</v>
      </c>
      <c r="E22" s="28">
        <v>2.5</v>
      </c>
      <c r="F22" s="28">
        <v>11</v>
      </c>
      <c r="G22" s="42">
        <v>2488</v>
      </c>
    </row>
    <row r="23" spans="1:8" ht="12.75" customHeight="1">
      <c r="A23" s="73" t="s">
        <v>41</v>
      </c>
      <c r="B23" s="73"/>
      <c r="C23" s="73"/>
      <c r="D23" s="73"/>
      <c r="E23" s="73"/>
      <c r="F23" s="73"/>
      <c r="G23" s="73"/>
      <c r="H23" s="19"/>
    </row>
    <row r="24" spans="1:7" ht="14.25">
      <c r="A24" s="18" t="s">
        <v>236</v>
      </c>
      <c r="B24" s="39">
        <v>2549</v>
      </c>
      <c r="C24" s="39">
        <v>385</v>
      </c>
      <c r="D24" s="27">
        <v>6.9</v>
      </c>
      <c r="E24" s="27">
        <v>5.4</v>
      </c>
      <c r="F24" s="27">
        <v>14.1</v>
      </c>
      <c r="G24" s="40">
        <v>2952</v>
      </c>
    </row>
    <row r="25" spans="1:7" ht="14.25">
      <c r="A25" s="18" t="s">
        <v>199</v>
      </c>
      <c r="B25" s="39">
        <v>1496</v>
      </c>
      <c r="C25" s="39">
        <v>794</v>
      </c>
      <c r="D25" s="27">
        <v>2.3</v>
      </c>
      <c r="E25" s="27">
        <v>1.5</v>
      </c>
      <c r="F25" s="27">
        <v>5.3</v>
      </c>
      <c r="G25" s="40">
        <v>2290</v>
      </c>
    </row>
    <row r="26" spans="1:8" ht="15.75" customHeight="1">
      <c r="A26" s="21" t="s">
        <v>31</v>
      </c>
      <c r="B26" s="41">
        <v>4045</v>
      </c>
      <c r="C26" s="41">
        <v>1179</v>
      </c>
      <c r="D26" s="28">
        <v>3.8</v>
      </c>
      <c r="E26" s="28">
        <v>2.3</v>
      </c>
      <c r="F26" s="28">
        <v>9.2</v>
      </c>
      <c r="G26" s="42">
        <v>5242</v>
      </c>
      <c r="H26" s="6"/>
    </row>
    <row r="27" spans="1:8" ht="12.75" customHeight="1">
      <c r="A27" s="73" t="s">
        <v>42</v>
      </c>
      <c r="B27" s="73"/>
      <c r="C27" s="73"/>
      <c r="D27" s="73"/>
      <c r="E27" s="73"/>
      <c r="F27" s="73"/>
      <c r="G27" s="73"/>
      <c r="H27" s="19"/>
    </row>
    <row r="28" spans="1:8" ht="12.75" customHeight="1">
      <c r="A28" s="18" t="s">
        <v>236</v>
      </c>
      <c r="B28" s="39">
        <v>185</v>
      </c>
      <c r="C28" s="39">
        <v>25</v>
      </c>
      <c r="D28" s="27">
        <v>6.8</v>
      </c>
      <c r="E28" s="27">
        <v>3.6</v>
      </c>
      <c r="F28" s="27">
        <v>21.4</v>
      </c>
      <c r="G28" s="40">
        <v>217</v>
      </c>
      <c r="H28" s="20"/>
    </row>
    <row r="29" spans="1:8" ht="12.75" customHeight="1">
      <c r="A29" s="18" t="s">
        <v>199</v>
      </c>
      <c r="B29" s="39">
        <v>158</v>
      </c>
      <c r="C29" s="39">
        <v>73</v>
      </c>
      <c r="D29" s="27">
        <v>2.5</v>
      </c>
      <c r="E29" s="27">
        <v>1.5</v>
      </c>
      <c r="F29" s="27">
        <v>6.5</v>
      </c>
      <c r="G29" s="40">
        <v>231</v>
      </c>
      <c r="H29" s="20"/>
    </row>
    <row r="30" spans="1:8" ht="14.25" customHeight="1">
      <c r="A30" s="21" t="s">
        <v>31</v>
      </c>
      <c r="B30" s="41">
        <v>343</v>
      </c>
      <c r="C30" s="41">
        <v>98</v>
      </c>
      <c r="D30" s="28">
        <v>3.6</v>
      </c>
      <c r="E30" s="28">
        <v>1.6</v>
      </c>
      <c r="F30" s="28">
        <v>9.9</v>
      </c>
      <c r="G30" s="42">
        <v>448</v>
      </c>
      <c r="H30" s="19"/>
    </row>
    <row r="31" spans="1:8" ht="12.75" customHeight="1">
      <c r="A31" s="73" t="s">
        <v>43</v>
      </c>
      <c r="B31" s="73"/>
      <c r="C31" s="73"/>
      <c r="D31" s="73"/>
      <c r="E31" s="73"/>
      <c r="F31" s="73"/>
      <c r="G31" s="73"/>
      <c r="H31" s="19"/>
    </row>
    <row r="32" spans="1:8" ht="12.75" customHeight="1">
      <c r="A32" s="18" t="s">
        <v>236</v>
      </c>
      <c r="B32" s="39">
        <v>468</v>
      </c>
      <c r="C32" s="39">
        <v>57</v>
      </c>
      <c r="D32" s="27">
        <v>8.5</v>
      </c>
      <c r="E32" s="27">
        <v>7.6</v>
      </c>
      <c r="F32" s="27">
        <v>16.2</v>
      </c>
      <c r="G32" s="40">
        <v>525</v>
      </c>
      <c r="H32" s="20"/>
    </row>
    <row r="33" spans="1:8" ht="12.75" customHeight="1">
      <c r="A33" s="18" t="s">
        <v>199</v>
      </c>
      <c r="B33" s="39">
        <v>609</v>
      </c>
      <c r="C33" s="39">
        <v>360</v>
      </c>
      <c r="D33" s="27">
        <v>2.1</v>
      </c>
      <c r="E33" s="27">
        <v>1.7</v>
      </c>
      <c r="F33" s="27">
        <v>4.5</v>
      </c>
      <c r="G33" s="40">
        <v>969</v>
      </c>
      <c r="H33" s="20"/>
    </row>
    <row r="34" spans="1:8" ht="12.75" customHeight="1">
      <c r="A34" s="21" t="s">
        <v>31</v>
      </c>
      <c r="B34" s="41">
        <v>1077</v>
      </c>
      <c r="C34" s="41">
        <v>417</v>
      </c>
      <c r="D34" s="28">
        <v>3</v>
      </c>
      <c r="E34" s="28">
        <v>2</v>
      </c>
      <c r="F34" s="28">
        <v>7.1</v>
      </c>
      <c r="G34" s="42">
        <v>1494</v>
      </c>
      <c r="H34" s="10"/>
    </row>
    <row r="35" spans="1:8" ht="12.75" customHeight="1">
      <c r="A35" s="73" t="s">
        <v>86</v>
      </c>
      <c r="B35" s="73"/>
      <c r="C35" s="73"/>
      <c r="D35" s="73"/>
      <c r="E35" s="73"/>
      <c r="F35" s="73"/>
      <c r="G35" s="73"/>
      <c r="H35" s="19"/>
    </row>
    <row r="36" spans="1:8" ht="12.75" customHeight="1">
      <c r="A36" s="18" t="s">
        <v>236</v>
      </c>
      <c r="B36" s="18">
        <v>180</v>
      </c>
      <c r="C36" s="18">
        <v>8</v>
      </c>
      <c r="D36" s="27">
        <v>2.8</v>
      </c>
      <c r="E36" s="27">
        <v>3.2</v>
      </c>
      <c r="F36" s="27">
        <v>6.9</v>
      </c>
      <c r="G36" s="18">
        <v>188</v>
      </c>
      <c r="H36" s="10"/>
    </row>
    <row r="37" spans="1:7" ht="14.25">
      <c r="A37" s="18" t="s">
        <v>199</v>
      </c>
      <c r="B37" s="18">
        <v>124</v>
      </c>
      <c r="C37" s="18">
        <v>80</v>
      </c>
      <c r="D37" s="27">
        <v>3.9</v>
      </c>
      <c r="E37" s="27">
        <v>2.6</v>
      </c>
      <c r="F37" s="27">
        <v>10</v>
      </c>
      <c r="G37" s="18">
        <v>204</v>
      </c>
    </row>
    <row r="38" spans="1:7" ht="14.25">
      <c r="A38" s="21" t="s">
        <v>31</v>
      </c>
      <c r="B38" s="21">
        <v>304</v>
      </c>
      <c r="C38" s="21">
        <v>88</v>
      </c>
      <c r="D38" s="28">
        <v>3.8</v>
      </c>
      <c r="E38" s="28">
        <v>2.7</v>
      </c>
      <c r="F38" s="28">
        <v>9.1</v>
      </c>
      <c r="G38" s="21">
        <v>392</v>
      </c>
    </row>
    <row r="39" spans="1:8" ht="12.75" customHeight="1">
      <c r="A39" s="73" t="s">
        <v>47</v>
      </c>
      <c r="B39" s="73"/>
      <c r="C39" s="73"/>
      <c r="D39" s="73"/>
      <c r="E39" s="73"/>
      <c r="F39" s="73"/>
      <c r="G39" s="73"/>
      <c r="H39" s="19"/>
    </row>
    <row r="40" spans="1:7" ht="14.25">
      <c r="A40" s="18" t="s">
        <v>236</v>
      </c>
      <c r="B40" s="39">
        <v>15877</v>
      </c>
      <c r="C40" s="39">
        <v>2337</v>
      </c>
      <c r="D40" s="27">
        <v>9.8</v>
      </c>
      <c r="E40" s="27">
        <v>8.3</v>
      </c>
      <c r="F40" s="27">
        <v>19.4</v>
      </c>
      <c r="G40" s="39">
        <v>18280</v>
      </c>
    </row>
    <row r="41" spans="1:7" ht="14.25">
      <c r="A41" s="18" t="s">
        <v>199</v>
      </c>
      <c r="B41" s="39">
        <v>9636</v>
      </c>
      <c r="C41" s="39">
        <v>5873</v>
      </c>
      <c r="D41" s="27">
        <v>3.2</v>
      </c>
      <c r="E41" s="27">
        <v>2</v>
      </c>
      <c r="F41" s="27">
        <v>7.3</v>
      </c>
      <c r="G41" s="39">
        <v>15509</v>
      </c>
    </row>
    <row r="42" spans="1:7" ht="14.25">
      <c r="A42" s="21" t="s">
        <v>31</v>
      </c>
      <c r="B42" s="41">
        <v>25513</v>
      </c>
      <c r="C42" s="41">
        <v>8210</v>
      </c>
      <c r="D42" s="28">
        <v>5.1</v>
      </c>
      <c r="E42" s="28">
        <v>3</v>
      </c>
      <c r="F42" s="28">
        <v>12.8</v>
      </c>
      <c r="G42" s="41">
        <v>33789</v>
      </c>
    </row>
    <row r="43" spans="1:7" ht="12.75" customHeight="1">
      <c r="A43" s="18"/>
      <c r="B43" s="18"/>
      <c r="C43" s="18"/>
      <c r="D43" s="27"/>
      <c r="E43" s="27"/>
      <c r="F43" s="27"/>
      <c r="G43" s="18"/>
    </row>
    <row r="44" spans="1:7" ht="12.75" customHeight="1">
      <c r="A44" s="18"/>
      <c r="B44" s="18"/>
      <c r="C44" s="18"/>
      <c r="D44" s="27"/>
      <c r="E44" s="27"/>
      <c r="F44" s="27"/>
      <c r="G44" s="18"/>
    </row>
    <row r="45" spans="1:7" ht="14.25">
      <c r="A45" s="46" t="s">
        <v>240</v>
      </c>
      <c r="B45" s="18"/>
      <c r="C45" s="18"/>
      <c r="D45" s="27"/>
      <c r="E45" s="27"/>
      <c r="F45" s="27"/>
      <c r="G45" s="18"/>
    </row>
  </sheetData>
  <sheetProtection sheet="1"/>
  <mergeCells count="11">
    <mergeCell ref="A31:G31"/>
    <mergeCell ref="A1:H1"/>
    <mergeCell ref="A35:G35"/>
    <mergeCell ref="A39:G39"/>
    <mergeCell ref="C5:F5"/>
    <mergeCell ref="A7:G7"/>
    <mergeCell ref="A11:G11"/>
    <mergeCell ref="A15:G15"/>
    <mergeCell ref="A19:G19"/>
    <mergeCell ref="A23:G23"/>
    <mergeCell ref="A27:G27"/>
  </mergeCells>
  <hyperlinks>
    <hyperlink ref="A45"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3" r:id="rId5"/>
  <headerFooter>
    <oddHeader>&amp;C&amp;F</oddHeader>
    <oddFooter>&amp;C&amp;A Page: &amp;P</oddFooter>
  </headerFooter>
  <drawing r:id="rId4"/>
  <legacyDrawing r:id="rId3"/>
</worksheet>
</file>

<file path=xl/worksheets/sheet23.xml><?xml version="1.0" encoding="utf-8"?>
<worksheet xmlns="http://schemas.openxmlformats.org/spreadsheetml/2006/main" xmlns:r="http://schemas.openxmlformats.org/officeDocument/2006/relationships">
  <sheetPr>
    <pageSetUpPr fitToPage="1"/>
  </sheetPr>
  <dimension ref="A1:C37"/>
  <sheetViews>
    <sheetView workbookViewId="0" topLeftCell="A1">
      <pane ySplit="5" topLeftCell="A6" activePane="bottomLeft" state="frozen"/>
      <selection pane="topLeft" activeCell="A1" sqref="A1"/>
      <selection pane="bottomLeft" activeCell="A1" sqref="A1:C1"/>
    </sheetView>
  </sheetViews>
  <sheetFormatPr defaultColWidth="9.00390625" defaultRowHeight="14.25"/>
  <cols>
    <col min="1" max="1" width="47.875" style="0" customWidth="1"/>
    <col min="2" max="3" width="11.50390625" style="0" customWidth="1"/>
  </cols>
  <sheetData>
    <row r="1" spans="1:3" ht="69.75" customHeight="1">
      <c r="A1" s="69" t="s">
        <v>0</v>
      </c>
      <c r="B1" s="69"/>
      <c r="C1" s="69"/>
    </row>
    <row r="2" ht="18.75" customHeight="1">
      <c r="A2" s="25" t="str">
        <f>Contents!A2</f>
        <v>45170DO002_2014 Prisoners in Australia, 2014</v>
      </c>
    </row>
    <row r="3" ht="16.5" customHeight="1">
      <c r="A3" s="1" t="str">
        <f>Contents!A3</f>
        <v>Released at 11:30 am (Canberra time) Thu 11 Dec 2014</v>
      </c>
    </row>
    <row r="4" ht="25.5" customHeight="1">
      <c r="A4" s="4" t="s">
        <v>259</v>
      </c>
    </row>
    <row r="5" spans="1:2" ht="25.5" customHeight="1">
      <c r="A5" s="18" t="s">
        <v>387</v>
      </c>
      <c r="B5" s="23" t="s">
        <v>228</v>
      </c>
    </row>
    <row r="6" spans="1:2" ht="12.75" customHeight="1">
      <c r="A6" s="80" t="s">
        <v>203</v>
      </c>
      <c r="B6" s="80"/>
    </row>
    <row r="7" spans="1:2" ht="14.25">
      <c r="A7" s="18" t="s">
        <v>8</v>
      </c>
      <c r="B7" s="18">
        <v>8</v>
      </c>
    </row>
    <row r="8" spans="1:2" ht="14.25">
      <c r="A8" s="18" t="s">
        <v>15</v>
      </c>
      <c r="B8" s="18">
        <v>62</v>
      </c>
    </row>
    <row r="9" spans="1:2" ht="12.75" customHeight="1">
      <c r="A9" s="80" t="s">
        <v>204</v>
      </c>
      <c r="B9" s="80"/>
    </row>
    <row r="10" spans="1:2" ht="14.25">
      <c r="A10" s="18" t="s">
        <v>19</v>
      </c>
      <c r="B10" s="18">
        <v>63</v>
      </c>
    </row>
    <row r="11" spans="1:2" ht="14.25">
      <c r="A11" s="18" t="s">
        <v>20</v>
      </c>
      <c r="B11" s="18">
        <v>6</v>
      </c>
    </row>
    <row r="12" spans="1:2" ht="14.25">
      <c r="A12" s="21" t="s">
        <v>25</v>
      </c>
      <c r="B12" s="21">
        <v>69</v>
      </c>
    </row>
    <row r="13" spans="1:2" ht="12.75" customHeight="1">
      <c r="A13" s="80" t="s">
        <v>205</v>
      </c>
      <c r="B13" s="80"/>
    </row>
    <row r="14" spans="1:2" ht="14.25">
      <c r="A14" s="18" t="s">
        <v>284</v>
      </c>
      <c r="B14" s="18">
        <v>3</v>
      </c>
    </row>
    <row r="15" spans="1:2" ht="14.25">
      <c r="A15" s="18" t="s">
        <v>285</v>
      </c>
      <c r="B15" s="18">
        <v>17</v>
      </c>
    </row>
    <row r="16" spans="1:2" ht="14.25">
      <c r="A16" s="18" t="s">
        <v>286</v>
      </c>
      <c r="B16" s="18">
        <v>3</v>
      </c>
    </row>
    <row r="17" spans="1:2" ht="14.25">
      <c r="A17" s="18" t="s">
        <v>287</v>
      </c>
      <c r="B17" s="18">
        <v>5</v>
      </c>
    </row>
    <row r="18" spans="1:2" ht="14.25">
      <c r="A18" s="3" t="s">
        <v>289</v>
      </c>
      <c r="B18" s="18">
        <v>3</v>
      </c>
    </row>
    <row r="19" spans="1:2" ht="14.25">
      <c r="A19" s="3" t="s">
        <v>290</v>
      </c>
      <c r="B19" s="18">
        <v>4</v>
      </c>
    </row>
    <row r="20" spans="1:2" ht="14.25">
      <c r="A20" s="3" t="s">
        <v>291</v>
      </c>
      <c r="B20" s="18">
        <v>5</v>
      </c>
    </row>
    <row r="21" spans="1:2" ht="14.25">
      <c r="A21" s="18" t="s">
        <v>292</v>
      </c>
      <c r="B21" s="18">
        <v>9</v>
      </c>
    </row>
    <row r="22" spans="1:2" ht="14.25">
      <c r="A22" s="18" t="s">
        <v>293</v>
      </c>
      <c r="B22" s="18">
        <v>4</v>
      </c>
    </row>
    <row r="23" spans="1:2" ht="14.25">
      <c r="A23" s="18" t="s">
        <v>297</v>
      </c>
      <c r="B23" s="18">
        <v>12</v>
      </c>
    </row>
    <row r="24" spans="1:2" ht="14.25">
      <c r="A24" s="3" t="s">
        <v>298</v>
      </c>
      <c r="B24" s="18">
        <v>4</v>
      </c>
    </row>
    <row r="25" spans="1:2" ht="14.25">
      <c r="A25" s="21" t="s">
        <v>31</v>
      </c>
      <c r="B25" s="21">
        <v>69</v>
      </c>
    </row>
    <row r="26" spans="1:2" ht="12.75" customHeight="1">
      <c r="A26" s="80" t="s">
        <v>206</v>
      </c>
      <c r="B26" s="80"/>
    </row>
    <row r="27" spans="1:2" ht="14.25">
      <c r="A27" s="24" t="s">
        <v>277</v>
      </c>
      <c r="B27" s="18">
        <v>21</v>
      </c>
    </row>
    <row r="28" spans="1:2" ht="14.25">
      <c r="A28" s="18" t="s">
        <v>278</v>
      </c>
      <c r="B28" s="18">
        <v>20</v>
      </c>
    </row>
    <row r="29" spans="1:2" ht="14.25">
      <c r="A29" s="18" t="s">
        <v>279</v>
      </c>
      <c r="B29" s="18">
        <v>11</v>
      </c>
    </row>
    <row r="30" spans="1:2" ht="14.25">
      <c r="A30" s="18" t="s">
        <v>280</v>
      </c>
      <c r="B30" s="18">
        <v>4</v>
      </c>
    </row>
    <row r="31" spans="1:2" ht="14.25">
      <c r="A31" s="18" t="s">
        <v>281</v>
      </c>
      <c r="B31" s="8">
        <v>3</v>
      </c>
    </row>
    <row r="32" spans="1:2" ht="14.25">
      <c r="A32" s="18" t="s">
        <v>282</v>
      </c>
      <c r="B32" s="18">
        <v>4</v>
      </c>
    </row>
    <row r="33" spans="1:2" ht="14.25">
      <c r="A33" s="18" t="s">
        <v>283</v>
      </c>
      <c r="B33" s="18">
        <v>8</v>
      </c>
    </row>
    <row r="34" spans="1:2" ht="14.25">
      <c r="A34" s="21" t="s">
        <v>31</v>
      </c>
      <c r="B34" s="21">
        <v>71</v>
      </c>
    </row>
    <row r="35" spans="1:2" ht="12.75" customHeight="1">
      <c r="A35" s="21"/>
      <c r="B35" s="21"/>
    </row>
    <row r="36" spans="1:2" ht="12.75" customHeight="1">
      <c r="A36" s="18"/>
      <c r="B36" s="18"/>
    </row>
    <row r="37" spans="1:2" ht="14.25">
      <c r="A37" s="46" t="s">
        <v>240</v>
      </c>
      <c r="B37" s="18"/>
    </row>
  </sheetData>
  <sheetProtection sheet="1"/>
  <mergeCells count="5">
    <mergeCell ref="A1:C1"/>
    <mergeCell ref="A26:B26"/>
    <mergeCell ref="A13:B13"/>
    <mergeCell ref="A6:B6"/>
    <mergeCell ref="A9:B9"/>
  </mergeCells>
  <hyperlinks>
    <hyperlink ref="A37" r:id="rId1" display="© Commonwealth of Australia 2014"/>
  </hyperlinks>
  <printOptions/>
  <pageMargins left="0.7" right="0.7" top="0.75" bottom="0.75" header="0.3" footer="0.3"/>
  <pageSetup fitToHeight="0" fitToWidth="1" horizontalDpi="600" verticalDpi="600" orientation="portrait" paperSize="9" r:id="rId5"/>
  <headerFooter>
    <oddHeader>&amp;C&amp;F</oddHeader>
    <oddFooter>&amp;C&amp;A Page: &amp;P</oddFooter>
  </headerFooter>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O141"/>
  <sheetViews>
    <sheetView workbookViewId="0" topLeftCell="A1">
      <pane ySplit="6" topLeftCell="A7" activePane="bottomLeft" state="frozen"/>
      <selection pane="topLeft" activeCell="A1" sqref="A1"/>
      <selection pane="bottomLeft" activeCell="A1" sqref="A1:J1"/>
    </sheetView>
  </sheetViews>
  <sheetFormatPr defaultColWidth="8.75390625" defaultRowHeight="14.25"/>
  <cols>
    <col min="1" max="10" width="11.50390625" style="31" customWidth="1"/>
    <col min="11" max="16384" width="8.75390625" style="31" customWidth="1"/>
  </cols>
  <sheetData>
    <row r="1" spans="1:10" ht="67.5" customHeight="1">
      <c r="A1" s="69" t="s">
        <v>0</v>
      </c>
      <c r="B1" s="69"/>
      <c r="C1" s="69"/>
      <c r="D1" s="69"/>
      <c r="E1" s="69"/>
      <c r="F1" s="69"/>
      <c r="G1" s="69"/>
      <c r="H1" s="69"/>
      <c r="I1" s="69"/>
      <c r="J1" s="69"/>
    </row>
    <row r="2" ht="22.5" customHeight="1">
      <c r="A2" s="56" t="str">
        <f>Contents!A2</f>
        <v>45170DO002_2014 Prisoners in Australia, 2014</v>
      </c>
    </row>
    <row r="3" ht="12.75" customHeight="1">
      <c r="A3" s="1" t="str">
        <f>Contents!A3</f>
        <v>Released at 11:30 am (Canberra time) Thu 11 Dec 2014</v>
      </c>
    </row>
    <row r="4" ht="25.5" customHeight="1">
      <c r="A4" s="32" t="s">
        <v>247</v>
      </c>
    </row>
    <row r="5" spans="1:9" ht="38.25" customHeight="1">
      <c r="A5" s="33" t="s">
        <v>391</v>
      </c>
      <c r="B5" s="34" t="s">
        <v>18</v>
      </c>
      <c r="C5" s="34" t="s">
        <v>237</v>
      </c>
      <c r="D5" s="34" t="s">
        <v>238</v>
      </c>
      <c r="E5" s="34" t="s">
        <v>32</v>
      </c>
      <c r="F5" s="34" t="s">
        <v>49</v>
      </c>
      <c r="G5" s="34" t="s">
        <v>21</v>
      </c>
      <c r="H5" s="34" t="s">
        <v>33</v>
      </c>
      <c r="I5" s="34" t="s">
        <v>27</v>
      </c>
    </row>
    <row r="6" spans="1:9" ht="12.75" customHeight="1">
      <c r="A6" s="33"/>
      <c r="B6" s="35" t="s">
        <v>34</v>
      </c>
      <c r="C6" s="35" t="s">
        <v>34</v>
      </c>
      <c r="D6" s="35" t="s">
        <v>34</v>
      </c>
      <c r="E6" s="35" t="s">
        <v>35</v>
      </c>
      <c r="F6" s="35" t="s">
        <v>35</v>
      </c>
      <c r="G6" s="35" t="s">
        <v>36</v>
      </c>
      <c r="H6" s="35" t="s">
        <v>36</v>
      </c>
      <c r="I6" s="35" t="s">
        <v>36</v>
      </c>
    </row>
    <row r="7" spans="1:9" ht="12.75" customHeight="1">
      <c r="A7" s="74" t="s">
        <v>37</v>
      </c>
      <c r="B7" s="74"/>
      <c r="C7" s="74"/>
      <c r="D7" s="74"/>
      <c r="E7" s="74"/>
      <c r="F7" s="74"/>
      <c r="G7" s="74"/>
      <c r="H7" s="74"/>
      <c r="I7" s="74"/>
    </row>
    <row r="8" spans="1:15" ht="12.75" customHeight="1">
      <c r="A8" s="36">
        <v>2004</v>
      </c>
      <c r="B8" s="37">
        <v>9329</v>
      </c>
      <c r="C8" s="47">
        <v>345</v>
      </c>
      <c r="D8" s="47">
        <v>25.3</v>
      </c>
      <c r="E8" s="38">
        <v>33.8</v>
      </c>
      <c r="F8" s="38">
        <v>31.9</v>
      </c>
      <c r="G8" s="38">
        <v>16.9</v>
      </c>
      <c r="H8" s="38">
        <v>55.8</v>
      </c>
      <c r="I8" s="38">
        <v>20.1</v>
      </c>
      <c r="O8" s="12"/>
    </row>
    <row r="9" spans="1:15" ht="12.75" customHeight="1">
      <c r="A9" s="36">
        <v>2005</v>
      </c>
      <c r="B9" s="37">
        <v>9819</v>
      </c>
      <c r="C9" s="47">
        <v>360.8</v>
      </c>
      <c r="D9" s="47">
        <v>26.5</v>
      </c>
      <c r="E9" s="38">
        <v>34.3</v>
      </c>
      <c r="F9" s="38">
        <v>32.5</v>
      </c>
      <c r="G9" s="38">
        <v>17.1</v>
      </c>
      <c r="H9" s="38">
        <v>61.8</v>
      </c>
      <c r="I9" s="38">
        <v>20.2</v>
      </c>
      <c r="O9" s="12"/>
    </row>
    <row r="10" spans="1:15" ht="12.75" customHeight="1">
      <c r="A10" s="36">
        <v>2006</v>
      </c>
      <c r="B10" s="37">
        <v>9822</v>
      </c>
      <c r="C10" s="47">
        <v>356.2</v>
      </c>
      <c r="D10" s="47">
        <v>27.9</v>
      </c>
      <c r="E10" s="38">
        <v>34.4</v>
      </c>
      <c r="F10" s="38">
        <v>32.5</v>
      </c>
      <c r="G10" s="38">
        <v>19.9</v>
      </c>
      <c r="H10" s="38">
        <v>57.3</v>
      </c>
      <c r="I10" s="38">
        <v>21.7</v>
      </c>
      <c r="O10" s="12"/>
    </row>
    <row r="11" spans="1:9" ht="12.75" customHeight="1">
      <c r="A11" s="36">
        <v>2007</v>
      </c>
      <c r="B11" s="37">
        <v>10285</v>
      </c>
      <c r="C11" s="47">
        <v>368</v>
      </c>
      <c r="D11" s="47">
        <v>29.3</v>
      </c>
      <c r="E11" s="38">
        <v>34.7</v>
      </c>
      <c r="F11" s="38">
        <v>32.9</v>
      </c>
      <c r="G11" s="38">
        <v>20</v>
      </c>
      <c r="H11" s="38">
        <v>53.1</v>
      </c>
      <c r="I11" s="38">
        <v>22.4</v>
      </c>
    </row>
    <row r="12" spans="1:9" ht="12.75" customHeight="1">
      <c r="A12" s="36">
        <v>2008</v>
      </c>
      <c r="B12" s="37">
        <v>10510</v>
      </c>
      <c r="C12" s="47">
        <v>370.3</v>
      </c>
      <c r="D12" s="47">
        <v>28.6</v>
      </c>
      <c r="E12" s="38">
        <v>34.9</v>
      </c>
      <c r="F12" s="38">
        <v>33.2</v>
      </c>
      <c r="G12" s="38">
        <v>20.4</v>
      </c>
      <c r="H12" s="38">
        <v>52.4</v>
      </c>
      <c r="I12" s="38">
        <v>23.4</v>
      </c>
    </row>
    <row r="13" spans="1:9" ht="12.75" customHeight="1">
      <c r="A13" s="36">
        <v>2009</v>
      </c>
      <c r="B13" s="37">
        <v>11127</v>
      </c>
      <c r="C13" s="47">
        <v>386.3</v>
      </c>
      <c r="D13" s="47">
        <v>31</v>
      </c>
      <c r="E13" s="38">
        <v>34.9</v>
      </c>
      <c r="F13" s="38">
        <v>33.1</v>
      </c>
      <c r="G13" s="38">
        <v>21.3</v>
      </c>
      <c r="H13" s="38">
        <v>53.6</v>
      </c>
      <c r="I13" s="38">
        <v>23.3</v>
      </c>
    </row>
    <row r="14" spans="1:9" ht="12.75" customHeight="1">
      <c r="A14" s="36">
        <v>2010</v>
      </c>
      <c r="B14" s="37">
        <v>10947</v>
      </c>
      <c r="C14" s="47">
        <v>375</v>
      </c>
      <c r="D14" s="47">
        <v>29.2</v>
      </c>
      <c r="E14" s="38">
        <v>35.1</v>
      </c>
      <c r="F14" s="38">
        <v>33.3</v>
      </c>
      <c r="G14" s="38">
        <v>21.2</v>
      </c>
      <c r="H14" s="38">
        <v>52.6</v>
      </c>
      <c r="I14" s="38">
        <v>22.8</v>
      </c>
    </row>
    <row r="15" spans="1:9" ht="12.75" customHeight="1">
      <c r="A15" s="36">
        <v>2011</v>
      </c>
      <c r="B15" s="37">
        <v>10040</v>
      </c>
      <c r="C15" s="47">
        <v>341.5</v>
      </c>
      <c r="D15" s="47">
        <v>24.8</v>
      </c>
      <c r="E15" s="38">
        <v>35.4</v>
      </c>
      <c r="F15" s="38">
        <v>33.3</v>
      </c>
      <c r="G15" s="38">
        <v>22.8</v>
      </c>
      <c r="H15" s="38">
        <v>53.2</v>
      </c>
      <c r="I15" s="38">
        <v>26.2</v>
      </c>
    </row>
    <row r="16" spans="1:9" ht="12.75" customHeight="1">
      <c r="A16" s="36">
        <v>2012</v>
      </c>
      <c r="B16" s="37">
        <v>9645</v>
      </c>
      <c r="C16" s="47">
        <v>324.2</v>
      </c>
      <c r="D16" s="47">
        <v>23.3</v>
      </c>
      <c r="E16" s="38">
        <v>35.9</v>
      </c>
      <c r="F16" s="38">
        <v>33.9</v>
      </c>
      <c r="G16" s="38">
        <v>22.9</v>
      </c>
      <c r="H16" s="38">
        <v>51.7</v>
      </c>
      <c r="I16" s="38">
        <v>25.7</v>
      </c>
    </row>
    <row r="17" spans="1:9" ht="12.75" customHeight="1">
      <c r="A17" s="36">
        <v>2013</v>
      </c>
      <c r="B17" s="37">
        <v>9897</v>
      </c>
      <c r="C17" s="48">
        <v>328.2</v>
      </c>
      <c r="D17" s="48">
        <v>23.4</v>
      </c>
      <c r="E17" s="38">
        <v>36.1</v>
      </c>
      <c r="F17" s="38">
        <v>34.2</v>
      </c>
      <c r="G17" s="38">
        <v>23.2</v>
      </c>
      <c r="H17" s="38">
        <v>54.5</v>
      </c>
      <c r="I17" s="38">
        <v>27.9</v>
      </c>
    </row>
    <row r="18" spans="1:13" ht="12.75" customHeight="1">
      <c r="A18" s="36">
        <v>2014</v>
      </c>
      <c r="B18" s="37">
        <v>10566</v>
      </c>
      <c r="C18" s="48">
        <v>344.7</v>
      </c>
      <c r="D18" s="48">
        <v>24.3</v>
      </c>
      <c r="E18" s="38">
        <v>36.4</v>
      </c>
      <c r="F18" s="38">
        <v>34.4</v>
      </c>
      <c r="G18" s="38">
        <v>23.6</v>
      </c>
      <c r="H18" s="38">
        <v>55.7</v>
      </c>
      <c r="I18" s="38">
        <v>26</v>
      </c>
      <c r="M18" s="59"/>
    </row>
    <row r="19" spans="1:13" ht="12.75" customHeight="1">
      <c r="A19" s="74" t="s">
        <v>38</v>
      </c>
      <c r="B19" s="74"/>
      <c r="C19" s="74"/>
      <c r="D19" s="74"/>
      <c r="E19" s="74"/>
      <c r="F19" s="74"/>
      <c r="G19" s="74"/>
      <c r="H19" s="74"/>
      <c r="I19" s="74"/>
      <c r="M19" s="59"/>
    </row>
    <row r="20" spans="1:13" ht="12.75" customHeight="1">
      <c r="A20" s="36">
        <v>2004</v>
      </c>
      <c r="B20" s="37">
        <v>3624</v>
      </c>
      <c r="C20" s="47">
        <v>180.8</v>
      </c>
      <c r="D20" s="47">
        <v>12.4</v>
      </c>
      <c r="E20" s="38">
        <v>35.8</v>
      </c>
      <c r="F20" s="38">
        <v>33.5</v>
      </c>
      <c r="G20" s="38">
        <v>5.1</v>
      </c>
      <c r="H20" s="38">
        <v>52.6</v>
      </c>
      <c r="I20" s="38">
        <v>16.9</v>
      </c>
      <c r="M20" s="59"/>
    </row>
    <row r="21" spans="1:9" ht="12.75" customHeight="1">
      <c r="A21" s="36">
        <v>2005</v>
      </c>
      <c r="B21" s="37">
        <v>3692</v>
      </c>
      <c r="C21" s="47">
        <v>180.9</v>
      </c>
      <c r="D21" s="47">
        <v>12.9</v>
      </c>
      <c r="E21" s="38">
        <v>36</v>
      </c>
      <c r="F21" s="38">
        <v>33.9</v>
      </c>
      <c r="G21" s="38">
        <v>6</v>
      </c>
      <c r="H21" s="38">
        <v>52.2</v>
      </c>
      <c r="I21" s="38">
        <v>17.6</v>
      </c>
    </row>
    <row r="22" spans="1:9" ht="12.75" customHeight="1">
      <c r="A22" s="36">
        <v>2006</v>
      </c>
      <c r="B22" s="37">
        <v>3905</v>
      </c>
      <c r="C22" s="47">
        <v>192.8</v>
      </c>
      <c r="D22" s="47">
        <v>12.3</v>
      </c>
      <c r="E22" s="38">
        <v>36.1</v>
      </c>
      <c r="F22" s="38">
        <v>34.1</v>
      </c>
      <c r="G22" s="38">
        <v>5.5</v>
      </c>
      <c r="H22" s="38">
        <v>53</v>
      </c>
      <c r="I22" s="38">
        <v>18.9</v>
      </c>
    </row>
    <row r="23" spans="1:9" ht="12.75" customHeight="1">
      <c r="A23" s="36">
        <v>2007</v>
      </c>
      <c r="B23" s="37">
        <v>4183</v>
      </c>
      <c r="C23" s="47">
        <v>202.6</v>
      </c>
      <c r="D23" s="47">
        <v>12.7</v>
      </c>
      <c r="E23" s="38">
        <v>36.4</v>
      </c>
      <c r="F23" s="38">
        <v>34.6</v>
      </c>
      <c r="G23" s="38">
        <v>5.7</v>
      </c>
      <c r="H23" s="38">
        <v>53.3</v>
      </c>
      <c r="I23" s="38">
        <v>19.3</v>
      </c>
    </row>
    <row r="24" spans="1:9" ht="12.75" customHeight="1">
      <c r="A24" s="36">
        <v>2008</v>
      </c>
      <c r="B24" s="37">
        <v>4223</v>
      </c>
      <c r="C24" s="47">
        <v>201</v>
      </c>
      <c r="D24" s="47">
        <v>11.5</v>
      </c>
      <c r="E24" s="38">
        <v>37.1</v>
      </c>
      <c r="F24" s="38">
        <v>35.3</v>
      </c>
      <c r="G24" s="38">
        <v>5.8</v>
      </c>
      <c r="H24" s="38">
        <v>52.1</v>
      </c>
      <c r="I24" s="38">
        <v>19.2</v>
      </c>
    </row>
    <row r="25" spans="1:9" ht="12.75" customHeight="1">
      <c r="A25" s="36">
        <v>2009</v>
      </c>
      <c r="B25" s="37">
        <v>4350</v>
      </c>
      <c r="C25" s="47">
        <v>199.9</v>
      </c>
      <c r="D25" s="47">
        <v>13.4</v>
      </c>
      <c r="E25" s="38">
        <v>37.5</v>
      </c>
      <c r="F25" s="38">
        <v>35.6</v>
      </c>
      <c r="G25" s="38">
        <v>5.5</v>
      </c>
      <c r="H25" s="38">
        <v>49.8</v>
      </c>
      <c r="I25" s="38">
        <v>18.7</v>
      </c>
    </row>
    <row r="26" spans="1:9" ht="12.75" customHeight="1">
      <c r="A26" s="36">
        <v>2010</v>
      </c>
      <c r="B26" s="37">
        <v>4537</v>
      </c>
      <c r="C26" s="47">
        <v>203.4</v>
      </c>
      <c r="D26" s="47">
        <v>14.5</v>
      </c>
      <c r="E26" s="38">
        <v>37.2</v>
      </c>
      <c r="F26" s="38">
        <v>35.4</v>
      </c>
      <c r="G26" s="38">
        <v>6.4</v>
      </c>
      <c r="H26" s="38">
        <v>49</v>
      </c>
      <c r="I26" s="38">
        <v>17.7</v>
      </c>
    </row>
    <row r="27" spans="1:11" ht="12.75" customHeight="1">
      <c r="A27" s="36">
        <v>2011</v>
      </c>
      <c r="B27" s="37">
        <v>4737</v>
      </c>
      <c r="C27" s="47">
        <v>209.7</v>
      </c>
      <c r="D27" s="47">
        <v>14.6</v>
      </c>
      <c r="E27" s="38">
        <v>37.4</v>
      </c>
      <c r="F27" s="38">
        <v>35.4</v>
      </c>
      <c r="G27" s="38">
        <v>6.2</v>
      </c>
      <c r="H27" s="38">
        <v>47.9</v>
      </c>
      <c r="I27" s="38">
        <v>18.5</v>
      </c>
      <c r="K27" s="10"/>
    </row>
    <row r="28" spans="1:9" ht="12.75" customHeight="1">
      <c r="A28" s="36">
        <v>2012</v>
      </c>
      <c r="B28" s="37">
        <v>4884</v>
      </c>
      <c r="C28" s="47">
        <v>212.2</v>
      </c>
      <c r="D28" s="47">
        <v>15.2</v>
      </c>
      <c r="E28" s="38">
        <v>37.5</v>
      </c>
      <c r="F28" s="38">
        <v>35.3</v>
      </c>
      <c r="G28" s="38">
        <v>7.6</v>
      </c>
      <c r="H28" s="38">
        <v>47.5</v>
      </c>
      <c r="I28" s="38">
        <v>20.4</v>
      </c>
    </row>
    <row r="29" spans="1:9" ht="12.75" customHeight="1">
      <c r="A29" s="36">
        <v>2013</v>
      </c>
      <c r="B29" s="37">
        <v>5340</v>
      </c>
      <c r="C29" s="48">
        <v>227.3</v>
      </c>
      <c r="D29" s="48">
        <v>16.5</v>
      </c>
      <c r="E29" s="38">
        <v>37.5</v>
      </c>
      <c r="F29" s="38">
        <v>35.3</v>
      </c>
      <c r="G29" s="38">
        <v>7.3</v>
      </c>
      <c r="H29" s="38">
        <v>50.6</v>
      </c>
      <c r="I29" s="38">
        <v>17.9</v>
      </c>
    </row>
    <row r="30" spans="1:9" ht="12.75" customHeight="1">
      <c r="A30" s="36">
        <v>2014</v>
      </c>
      <c r="B30" s="37">
        <v>6112</v>
      </c>
      <c r="C30" s="48">
        <v>256.2</v>
      </c>
      <c r="D30" s="48">
        <v>17.5</v>
      </c>
      <c r="E30" s="38">
        <v>37.5</v>
      </c>
      <c r="F30" s="38">
        <v>35.5</v>
      </c>
      <c r="G30" s="38">
        <v>7.8</v>
      </c>
      <c r="H30" s="38">
        <v>51.3</v>
      </c>
      <c r="I30" s="38">
        <v>18.6</v>
      </c>
    </row>
    <row r="31" spans="1:13" ht="12.75" customHeight="1">
      <c r="A31" s="74" t="s">
        <v>39</v>
      </c>
      <c r="B31" s="74"/>
      <c r="C31" s="74"/>
      <c r="D31" s="74"/>
      <c r="E31" s="74"/>
      <c r="F31" s="74"/>
      <c r="G31" s="74"/>
      <c r="H31" s="74"/>
      <c r="I31" s="74"/>
      <c r="L31" s="59"/>
      <c r="M31" s="59"/>
    </row>
    <row r="32" spans="1:9" ht="12.75" customHeight="1">
      <c r="A32" s="36">
        <v>2004</v>
      </c>
      <c r="B32" s="37">
        <v>5240</v>
      </c>
      <c r="C32" s="38">
        <v>339</v>
      </c>
      <c r="D32" s="38">
        <v>24.4</v>
      </c>
      <c r="E32" s="38">
        <v>34.5</v>
      </c>
      <c r="F32" s="38">
        <v>32.6</v>
      </c>
      <c r="G32" s="38">
        <v>22.8</v>
      </c>
      <c r="H32" s="38">
        <v>64.1</v>
      </c>
      <c r="I32" s="38">
        <v>22.2</v>
      </c>
    </row>
    <row r="33" spans="1:9" ht="12.75" customHeight="1">
      <c r="A33" s="36">
        <v>2005</v>
      </c>
      <c r="B33" s="37">
        <v>5354</v>
      </c>
      <c r="C33" s="38">
        <v>338.5</v>
      </c>
      <c r="D33" s="38">
        <v>23.8</v>
      </c>
      <c r="E33" s="38">
        <v>34.6</v>
      </c>
      <c r="F33" s="38">
        <v>32.5</v>
      </c>
      <c r="G33" s="38">
        <v>24.9</v>
      </c>
      <c r="H33" s="38">
        <v>66.5</v>
      </c>
      <c r="I33" s="38">
        <v>20.9</v>
      </c>
    </row>
    <row r="34" spans="1:9" ht="12.75" customHeight="1">
      <c r="A34" s="36">
        <v>2006</v>
      </c>
      <c r="B34" s="37">
        <v>5562</v>
      </c>
      <c r="C34" s="38">
        <v>341.1</v>
      </c>
      <c r="D34" s="38">
        <v>25.7</v>
      </c>
      <c r="E34" s="38">
        <v>34.7</v>
      </c>
      <c r="F34" s="38">
        <v>32.8</v>
      </c>
      <c r="G34" s="38">
        <v>27.1</v>
      </c>
      <c r="H34" s="38">
        <v>65.3</v>
      </c>
      <c r="I34" s="38">
        <v>22.2</v>
      </c>
    </row>
    <row r="35" spans="1:9" ht="12.75" customHeight="1">
      <c r="A35" s="36">
        <v>2007</v>
      </c>
      <c r="B35" s="37">
        <v>5567</v>
      </c>
      <c r="C35" s="38">
        <v>332.1</v>
      </c>
      <c r="D35" s="38">
        <v>25.8</v>
      </c>
      <c r="E35" s="38">
        <v>34.7</v>
      </c>
      <c r="F35" s="38">
        <v>32.8</v>
      </c>
      <c r="G35" s="38">
        <v>26.1</v>
      </c>
      <c r="H35" s="38">
        <v>65.2</v>
      </c>
      <c r="I35" s="38">
        <v>23.4</v>
      </c>
    </row>
    <row r="36" spans="1:9" ht="12.75" customHeight="1">
      <c r="A36" s="36">
        <v>2008</v>
      </c>
      <c r="B36" s="37">
        <v>5544</v>
      </c>
      <c r="C36" s="27">
        <v>320.6</v>
      </c>
      <c r="D36" s="38">
        <v>26.1</v>
      </c>
      <c r="E36" s="38">
        <v>34.9</v>
      </c>
      <c r="F36" s="38">
        <v>32.9</v>
      </c>
      <c r="G36" s="38">
        <v>27</v>
      </c>
      <c r="H36" s="38">
        <v>58.3</v>
      </c>
      <c r="I36" s="38">
        <v>22.3</v>
      </c>
    </row>
    <row r="37" spans="1:9" ht="12.75" customHeight="1">
      <c r="A37" s="36">
        <v>2009</v>
      </c>
      <c r="B37" s="37">
        <v>5667</v>
      </c>
      <c r="C37" s="38">
        <v>319.3</v>
      </c>
      <c r="D37" s="38">
        <v>24.8</v>
      </c>
      <c r="E37" s="38">
        <v>34.9</v>
      </c>
      <c r="F37" s="38">
        <v>32.8</v>
      </c>
      <c r="G37" s="38">
        <v>27.8</v>
      </c>
      <c r="H37" s="38">
        <v>59.9</v>
      </c>
      <c r="I37" s="38">
        <v>20.4</v>
      </c>
    </row>
    <row r="38" spans="1:9" ht="12.75" customHeight="1">
      <c r="A38" s="36">
        <v>2010</v>
      </c>
      <c r="B38" s="37">
        <v>5615</v>
      </c>
      <c r="C38" s="38">
        <v>308</v>
      </c>
      <c r="D38" s="38">
        <v>26.1</v>
      </c>
      <c r="E38" s="38">
        <v>34.9</v>
      </c>
      <c r="F38" s="38">
        <v>32.9</v>
      </c>
      <c r="G38" s="38">
        <v>29.5</v>
      </c>
      <c r="H38" s="38">
        <v>61.3</v>
      </c>
      <c r="I38" s="38">
        <v>20.6</v>
      </c>
    </row>
    <row r="39" spans="1:9" ht="12.75" customHeight="1">
      <c r="A39" s="36">
        <v>2011</v>
      </c>
      <c r="B39" s="37">
        <v>5574</v>
      </c>
      <c r="C39" s="38">
        <v>302.1</v>
      </c>
      <c r="D39" s="38">
        <v>24</v>
      </c>
      <c r="E39" s="38">
        <v>34.8</v>
      </c>
      <c r="F39" s="38">
        <v>32.7</v>
      </c>
      <c r="G39" s="38">
        <v>29.7</v>
      </c>
      <c r="H39" s="38">
        <v>60.7</v>
      </c>
      <c r="I39" s="38">
        <v>21.9</v>
      </c>
    </row>
    <row r="40" spans="1:9" ht="12.75" customHeight="1">
      <c r="A40" s="36">
        <v>2012</v>
      </c>
      <c r="B40" s="37">
        <v>5593</v>
      </c>
      <c r="C40" s="38">
        <v>293.7</v>
      </c>
      <c r="D40" s="38">
        <v>26.7</v>
      </c>
      <c r="E40" s="38">
        <v>34.9</v>
      </c>
      <c r="F40" s="38">
        <v>32.9</v>
      </c>
      <c r="G40" s="38">
        <v>29.7</v>
      </c>
      <c r="H40" s="38">
        <v>60.2</v>
      </c>
      <c r="I40" s="38">
        <v>22.3</v>
      </c>
    </row>
    <row r="41" spans="1:9" ht="12.75" customHeight="1">
      <c r="A41" s="36">
        <v>2013</v>
      </c>
      <c r="B41" s="37">
        <v>6076</v>
      </c>
      <c r="C41" s="55">
        <v>311.4</v>
      </c>
      <c r="D41" s="55">
        <v>29.5</v>
      </c>
      <c r="E41" s="38">
        <v>34.8</v>
      </c>
      <c r="F41" s="38">
        <v>32.9</v>
      </c>
      <c r="G41" s="38">
        <v>31.2</v>
      </c>
      <c r="H41" s="38">
        <v>64.5</v>
      </c>
      <c r="I41" s="38">
        <v>22.2</v>
      </c>
    </row>
    <row r="42" spans="1:9" ht="12.75" customHeight="1">
      <c r="A42" s="36">
        <v>2014</v>
      </c>
      <c r="B42" s="37">
        <v>7049</v>
      </c>
      <c r="C42" s="55">
        <v>353.5</v>
      </c>
      <c r="D42" s="55">
        <v>36.2</v>
      </c>
      <c r="E42" s="38">
        <v>34.4</v>
      </c>
      <c r="F42" s="38">
        <v>32.4</v>
      </c>
      <c r="G42" s="38">
        <v>31.8</v>
      </c>
      <c r="H42" s="38">
        <v>66.3</v>
      </c>
      <c r="I42" s="38">
        <v>23.8</v>
      </c>
    </row>
    <row r="43" spans="1:13" ht="12.75" customHeight="1">
      <c r="A43" s="74" t="s">
        <v>40</v>
      </c>
      <c r="B43" s="74"/>
      <c r="C43" s="74"/>
      <c r="D43" s="74"/>
      <c r="E43" s="74"/>
      <c r="F43" s="74"/>
      <c r="G43" s="74"/>
      <c r="H43" s="74"/>
      <c r="I43" s="74"/>
      <c r="L43" s="59"/>
      <c r="M43" s="59"/>
    </row>
    <row r="44" spans="1:9" ht="12.75" customHeight="1">
      <c r="A44" s="36">
        <v>2004</v>
      </c>
      <c r="B44" s="37">
        <v>1485</v>
      </c>
      <c r="C44" s="47">
        <v>241.8</v>
      </c>
      <c r="D44" s="47">
        <v>15.3</v>
      </c>
      <c r="E44" s="38">
        <v>34.5</v>
      </c>
      <c r="F44" s="38">
        <v>32.8</v>
      </c>
      <c r="G44" s="38">
        <v>16.8</v>
      </c>
      <c r="H44" s="38">
        <v>49.1</v>
      </c>
      <c r="I44" s="38">
        <v>34.7</v>
      </c>
    </row>
    <row r="45" spans="1:9" ht="12.75" customHeight="1">
      <c r="A45" s="36">
        <v>2005</v>
      </c>
      <c r="B45" s="37">
        <v>1473</v>
      </c>
      <c r="C45" s="47">
        <v>237</v>
      </c>
      <c r="D45" s="47">
        <v>15.4</v>
      </c>
      <c r="E45" s="38">
        <v>34.9</v>
      </c>
      <c r="F45" s="38">
        <v>33.2</v>
      </c>
      <c r="G45" s="38">
        <v>18</v>
      </c>
      <c r="H45" s="38">
        <v>54.7</v>
      </c>
      <c r="I45" s="38">
        <v>33.7</v>
      </c>
    </row>
    <row r="46" spans="1:9" ht="12.75" customHeight="1">
      <c r="A46" s="36">
        <v>2006</v>
      </c>
      <c r="B46" s="37">
        <v>1567</v>
      </c>
      <c r="C46" s="47">
        <v>249</v>
      </c>
      <c r="D46" s="47">
        <v>16.7</v>
      </c>
      <c r="E46" s="38">
        <v>35.4</v>
      </c>
      <c r="F46" s="38">
        <v>33.9</v>
      </c>
      <c r="G46" s="38">
        <v>19.1</v>
      </c>
      <c r="H46" s="38">
        <v>52.1</v>
      </c>
      <c r="I46" s="38">
        <v>34.8</v>
      </c>
    </row>
    <row r="47" spans="1:9" ht="12.75" customHeight="1">
      <c r="A47" s="36">
        <v>2007</v>
      </c>
      <c r="B47" s="37">
        <v>1771</v>
      </c>
      <c r="C47" s="47">
        <v>276.9</v>
      </c>
      <c r="D47" s="47">
        <v>19.4</v>
      </c>
      <c r="E47" s="38">
        <v>35.5</v>
      </c>
      <c r="F47" s="38">
        <v>34</v>
      </c>
      <c r="G47" s="38">
        <v>22</v>
      </c>
      <c r="H47" s="38">
        <v>51.4</v>
      </c>
      <c r="I47" s="38">
        <v>35</v>
      </c>
    </row>
    <row r="48" spans="1:9" ht="12.75" customHeight="1">
      <c r="A48" s="36">
        <v>2008</v>
      </c>
      <c r="B48" s="37">
        <v>1942</v>
      </c>
      <c r="C48" s="47">
        <v>299.7</v>
      </c>
      <c r="D48" s="47">
        <v>21.1</v>
      </c>
      <c r="E48" s="38">
        <v>36.1</v>
      </c>
      <c r="F48" s="38">
        <v>34.5</v>
      </c>
      <c r="G48" s="38">
        <v>20.6</v>
      </c>
      <c r="H48" s="38">
        <v>54.6</v>
      </c>
      <c r="I48" s="38">
        <v>33.5</v>
      </c>
    </row>
    <row r="49" spans="1:9" ht="12.75" customHeight="1">
      <c r="A49" s="36">
        <v>2009</v>
      </c>
      <c r="B49" s="37">
        <v>1960</v>
      </c>
      <c r="C49" s="47">
        <v>299.8</v>
      </c>
      <c r="D49" s="47">
        <v>18.9</v>
      </c>
      <c r="E49" s="38">
        <v>36.2</v>
      </c>
      <c r="F49" s="38">
        <v>34.8</v>
      </c>
      <c r="G49" s="38">
        <v>22.9</v>
      </c>
      <c r="H49" s="38">
        <v>58.1</v>
      </c>
      <c r="I49" s="38">
        <v>35.5</v>
      </c>
    </row>
    <row r="50" spans="1:9" ht="12.75" customHeight="1">
      <c r="A50" s="36">
        <v>2010</v>
      </c>
      <c r="B50" s="37">
        <v>1963</v>
      </c>
      <c r="C50" s="47">
        <v>293.8</v>
      </c>
      <c r="D50" s="47">
        <v>20.4</v>
      </c>
      <c r="E50" s="38">
        <v>37</v>
      </c>
      <c r="F50" s="38">
        <v>35.3</v>
      </c>
      <c r="G50" s="38">
        <v>23.1</v>
      </c>
      <c r="H50" s="38">
        <v>51.7</v>
      </c>
      <c r="I50" s="38">
        <v>35.8</v>
      </c>
    </row>
    <row r="51" spans="1:12" ht="12.75" customHeight="1">
      <c r="A51" s="36">
        <v>2011</v>
      </c>
      <c r="B51" s="37">
        <v>2026</v>
      </c>
      <c r="C51" s="47">
        <v>302.7</v>
      </c>
      <c r="D51" s="47">
        <v>18.3</v>
      </c>
      <c r="E51" s="38">
        <v>37.3</v>
      </c>
      <c r="F51" s="38">
        <v>35.6</v>
      </c>
      <c r="G51" s="38">
        <v>23.8</v>
      </c>
      <c r="H51" s="38">
        <v>51.3</v>
      </c>
      <c r="I51" s="38">
        <v>31.4</v>
      </c>
      <c r="K51"/>
      <c r="L51"/>
    </row>
    <row r="52" spans="1:12" ht="12.75" customHeight="1">
      <c r="A52" s="36">
        <v>2012</v>
      </c>
      <c r="B52" s="37">
        <v>2077</v>
      </c>
      <c r="C52" s="47">
        <v>305.3</v>
      </c>
      <c r="D52" s="47">
        <v>20.1</v>
      </c>
      <c r="E52" s="38">
        <v>37.8</v>
      </c>
      <c r="F52" s="38">
        <v>36</v>
      </c>
      <c r="G52" s="38">
        <v>22.9</v>
      </c>
      <c r="H52" s="38">
        <v>51.4</v>
      </c>
      <c r="I52" s="38">
        <v>31.3</v>
      </c>
      <c r="K52"/>
      <c r="L52"/>
    </row>
    <row r="53" spans="1:12" ht="12.75" customHeight="1">
      <c r="A53" s="36">
        <v>2013</v>
      </c>
      <c r="B53" s="37">
        <v>2266</v>
      </c>
      <c r="C53" s="48">
        <v>329.2</v>
      </c>
      <c r="D53" s="48">
        <v>22</v>
      </c>
      <c r="E53" s="38">
        <v>37.6</v>
      </c>
      <c r="F53" s="38">
        <v>35.9</v>
      </c>
      <c r="G53" s="38">
        <v>21.9</v>
      </c>
      <c r="H53" s="38">
        <v>50.7</v>
      </c>
      <c r="I53" s="38">
        <v>33.8</v>
      </c>
      <c r="K53"/>
      <c r="L53"/>
    </row>
    <row r="54" spans="1:9" ht="12.75" customHeight="1">
      <c r="A54" s="36">
        <v>2014</v>
      </c>
      <c r="B54" s="37">
        <v>2488</v>
      </c>
      <c r="C54" s="48">
        <v>357.4</v>
      </c>
      <c r="D54" s="48">
        <v>24.2</v>
      </c>
      <c r="E54" s="38">
        <v>37.4</v>
      </c>
      <c r="F54" s="38">
        <v>35.4</v>
      </c>
      <c r="G54" s="38">
        <v>22.6</v>
      </c>
      <c r="H54" s="38">
        <v>49.2</v>
      </c>
      <c r="I54" s="38">
        <v>34.9</v>
      </c>
    </row>
    <row r="55" spans="1:13" ht="12.75" customHeight="1">
      <c r="A55" s="74" t="s">
        <v>41</v>
      </c>
      <c r="B55" s="74"/>
      <c r="C55" s="74"/>
      <c r="D55" s="74"/>
      <c r="E55" s="74"/>
      <c r="F55" s="74"/>
      <c r="G55" s="74"/>
      <c r="H55" s="74"/>
      <c r="I55" s="74"/>
      <c r="L55" s="59"/>
      <c r="M55" s="59"/>
    </row>
    <row r="56" spans="1:9" ht="12.75" customHeight="1">
      <c r="A56" s="36">
        <v>2004</v>
      </c>
      <c r="B56" s="37">
        <v>3169</v>
      </c>
      <c r="C56" s="47">
        <v>391.1</v>
      </c>
      <c r="D56" s="47">
        <v>36.1</v>
      </c>
      <c r="E56" s="38">
        <v>33.5</v>
      </c>
      <c r="F56" s="38">
        <v>31.5</v>
      </c>
      <c r="G56" s="38">
        <v>38.4</v>
      </c>
      <c r="H56" s="38">
        <v>55.5</v>
      </c>
      <c r="I56" s="38">
        <v>15.8</v>
      </c>
    </row>
    <row r="57" spans="1:13" ht="12.75" customHeight="1">
      <c r="A57" s="36">
        <v>2005</v>
      </c>
      <c r="B57" s="37">
        <v>3482</v>
      </c>
      <c r="C57" s="47">
        <v>424.6</v>
      </c>
      <c r="D57" s="47">
        <v>35.3</v>
      </c>
      <c r="E57" s="38">
        <v>33.7</v>
      </c>
      <c r="F57" s="38">
        <v>32.1</v>
      </c>
      <c r="G57" s="38">
        <v>40.4</v>
      </c>
      <c r="H57" s="38">
        <v>56</v>
      </c>
      <c r="I57" s="38">
        <v>15.9</v>
      </c>
      <c r="L57" s="10"/>
      <c r="M57"/>
    </row>
    <row r="58" spans="1:13" ht="12.75" customHeight="1">
      <c r="A58" s="36">
        <v>2006</v>
      </c>
      <c r="B58" s="37">
        <v>3526</v>
      </c>
      <c r="C58" s="47">
        <v>421.4</v>
      </c>
      <c r="D58" s="47">
        <v>33.7</v>
      </c>
      <c r="E58" s="38">
        <v>34.1</v>
      </c>
      <c r="F58" s="38">
        <v>32.4</v>
      </c>
      <c r="G58" s="38">
        <v>39.7</v>
      </c>
      <c r="H58" s="38">
        <v>53.3</v>
      </c>
      <c r="I58" s="38">
        <v>16.7</v>
      </c>
      <c r="L58" s="59"/>
      <c r="M58" s="59"/>
    </row>
    <row r="59" spans="1:13" ht="12.75" customHeight="1">
      <c r="A59" s="36">
        <v>2007</v>
      </c>
      <c r="B59" s="37">
        <v>3847</v>
      </c>
      <c r="C59" s="47">
        <v>441.9</v>
      </c>
      <c r="D59" s="47">
        <v>41.3</v>
      </c>
      <c r="E59" s="38">
        <v>34</v>
      </c>
      <c r="F59" s="38">
        <v>32.3</v>
      </c>
      <c r="G59" s="38">
        <v>42.9</v>
      </c>
      <c r="H59" s="38">
        <v>55.2</v>
      </c>
      <c r="I59" s="38">
        <v>19</v>
      </c>
      <c r="L59" s="59"/>
      <c r="M59" s="59"/>
    </row>
    <row r="60" spans="1:13" ht="12.75" customHeight="1">
      <c r="A60" s="36">
        <v>2008</v>
      </c>
      <c r="B60" s="37">
        <v>3766</v>
      </c>
      <c r="C60" s="47">
        <v>424.4</v>
      </c>
      <c r="D60" s="47">
        <v>33.4</v>
      </c>
      <c r="E60" s="38">
        <v>34.3</v>
      </c>
      <c r="F60" s="38">
        <v>32.6</v>
      </c>
      <c r="G60" s="38">
        <v>41.2</v>
      </c>
      <c r="H60" s="38">
        <v>54.1</v>
      </c>
      <c r="I60" s="38">
        <v>20.4</v>
      </c>
      <c r="L60" s="59"/>
      <c r="M60" s="59"/>
    </row>
    <row r="61" spans="1:9" ht="12.75" customHeight="1">
      <c r="A61" s="36">
        <v>2009</v>
      </c>
      <c r="B61" s="37">
        <v>4419</v>
      </c>
      <c r="C61" s="47">
        <v>477.5</v>
      </c>
      <c r="D61" s="47">
        <v>40.2</v>
      </c>
      <c r="E61" s="38">
        <v>34.5</v>
      </c>
      <c r="F61" s="38">
        <v>32.7</v>
      </c>
      <c r="G61" s="38">
        <v>40.5</v>
      </c>
      <c r="H61" s="38">
        <v>53.7</v>
      </c>
      <c r="I61" s="38">
        <v>16.3</v>
      </c>
    </row>
    <row r="62" spans="1:9" ht="12.75" customHeight="1">
      <c r="A62" s="36">
        <v>2010</v>
      </c>
      <c r="B62" s="37">
        <v>4772</v>
      </c>
      <c r="C62" s="47">
        <v>499.1</v>
      </c>
      <c r="D62" s="47">
        <v>46.5</v>
      </c>
      <c r="E62" s="38">
        <v>34.6</v>
      </c>
      <c r="F62" s="38">
        <v>33.1</v>
      </c>
      <c r="G62" s="38">
        <v>39</v>
      </c>
      <c r="H62" s="38">
        <v>53.3</v>
      </c>
      <c r="I62" s="38">
        <v>16.4</v>
      </c>
    </row>
    <row r="63" spans="1:9" ht="12.75" customHeight="1">
      <c r="A63" s="36">
        <v>2011</v>
      </c>
      <c r="B63" s="37">
        <v>4648</v>
      </c>
      <c r="C63" s="47">
        <v>477.1</v>
      </c>
      <c r="D63" s="47">
        <v>39.3</v>
      </c>
      <c r="E63" s="38">
        <v>33.1</v>
      </c>
      <c r="F63" s="38">
        <v>33.1</v>
      </c>
      <c r="G63" s="38">
        <v>38.1</v>
      </c>
      <c r="H63" s="38">
        <v>54.1</v>
      </c>
      <c r="I63" s="38">
        <v>17.9</v>
      </c>
    </row>
    <row r="64" spans="1:9" ht="12.75" customHeight="1">
      <c r="A64" s="36">
        <v>2012</v>
      </c>
      <c r="B64" s="37">
        <v>4964</v>
      </c>
      <c r="C64" s="47">
        <v>483.8</v>
      </c>
      <c r="D64" s="47">
        <v>48.2</v>
      </c>
      <c r="E64" s="38">
        <v>35.1</v>
      </c>
      <c r="F64" s="38">
        <v>33.5</v>
      </c>
      <c r="G64" s="38">
        <v>39.7</v>
      </c>
      <c r="H64" s="38">
        <v>57.3</v>
      </c>
      <c r="I64" s="38">
        <v>19.6</v>
      </c>
    </row>
    <row r="65" spans="1:9" ht="12.75" customHeight="1">
      <c r="A65" s="36">
        <v>2013</v>
      </c>
      <c r="B65" s="37">
        <v>4924</v>
      </c>
      <c r="C65" s="48">
        <v>461.7</v>
      </c>
      <c r="D65" s="48">
        <v>47</v>
      </c>
      <c r="E65" s="38">
        <v>35</v>
      </c>
      <c r="F65" s="38">
        <v>33.3</v>
      </c>
      <c r="G65" s="38">
        <v>40.2</v>
      </c>
      <c r="H65" s="38">
        <v>61.8</v>
      </c>
      <c r="I65" s="38">
        <v>19.7</v>
      </c>
    </row>
    <row r="66" spans="1:12" ht="12.75" customHeight="1">
      <c r="A66" s="36">
        <v>2014</v>
      </c>
      <c r="B66" s="37">
        <v>5242</v>
      </c>
      <c r="C66" s="48">
        <v>477.6</v>
      </c>
      <c r="D66" s="48">
        <v>47.9</v>
      </c>
      <c r="E66" s="38">
        <v>35.1</v>
      </c>
      <c r="F66" s="38">
        <v>33.5</v>
      </c>
      <c r="G66" s="38">
        <v>39.7</v>
      </c>
      <c r="H66" s="38">
        <v>61.4</v>
      </c>
      <c r="I66" s="38">
        <v>22.5</v>
      </c>
      <c r="L66" s="59"/>
    </row>
    <row r="67" spans="1:13" ht="12.75" customHeight="1">
      <c r="A67" s="74" t="s">
        <v>42</v>
      </c>
      <c r="B67" s="74"/>
      <c r="C67" s="74"/>
      <c r="D67" s="74"/>
      <c r="E67" s="74"/>
      <c r="F67" s="74"/>
      <c r="G67" s="74"/>
      <c r="H67" s="74"/>
      <c r="I67" s="74"/>
      <c r="L67" s="59"/>
      <c r="M67" s="59"/>
    </row>
    <row r="68" spans="1:9" ht="12.75" customHeight="1">
      <c r="A68" s="36">
        <v>2004</v>
      </c>
      <c r="B68" s="37">
        <v>447</v>
      </c>
      <c r="C68" s="47">
        <v>239.5</v>
      </c>
      <c r="D68" s="47">
        <v>11.7</v>
      </c>
      <c r="E68" s="38">
        <v>34</v>
      </c>
      <c r="F68" s="38">
        <v>31.8</v>
      </c>
      <c r="G68" s="38">
        <v>13.2</v>
      </c>
      <c r="H68" s="38">
        <v>67.8</v>
      </c>
      <c r="I68" s="38">
        <v>15.2</v>
      </c>
    </row>
    <row r="69" spans="1:9" ht="12.75" customHeight="1">
      <c r="A69" s="36">
        <v>2005</v>
      </c>
      <c r="B69" s="37">
        <v>551</v>
      </c>
      <c r="C69" s="47">
        <v>291.8</v>
      </c>
      <c r="D69" s="47">
        <v>14.8</v>
      </c>
      <c r="E69" s="38">
        <v>34.6</v>
      </c>
      <c r="F69" s="38">
        <v>31.7</v>
      </c>
      <c r="G69" s="38">
        <v>12.7</v>
      </c>
      <c r="H69" s="38">
        <v>65.3</v>
      </c>
      <c r="I69" s="38">
        <v>23.8</v>
      </c>
    </row>
    <row r="70" spans="1:9" ht="12.75" customHeight="1">
      <c r="A70" s="36">
        <v>2006</v>
      </c>
      <c r="B70" s="37">
        <v>512</v>
      </c>
      <c r="C70" s="47">
        <v>262.1</v>
      </c>
      <c r="D70" s="47">
        <v>19.9</v>
      </c>
      <c r="E70" s="38">
        <v>34.9</v>
      </c>
      <c r="F70" s="38">
        <v>32.4</v>
      </c>
      <c r="G70" s="38">
        <v>10.4</v>
      </c>
      <c r="H70" s="38">
        <v>66.8</v>
      </c>
      <c r="I70" s="38">
        <v>24.8</v>
      </c>
    </row>
    <row r="71" spans="1:9" ht="12.75" customHeight="1">
      <c r="A71" s="36">
        <v>2007</v>
      </c>
      <c r="B71" s="37">
        <v>528</v>
      </c>
      <c r="C71" s="47">
        <v>271.2</v>
      </c>
      <c r="D71" s="47">
        <v>16.6</v>
      </c>
      <c r="E71" s="38">
        <v>35</v>
      </c>
      <c r="F71" s="38">
        <v>32.3</v>
      </c>
      <c r="G71" s="38">
        <v>12.7</v>
      </c>
      <c r="H71" s="38">
        <v>63.4</v>
      </c>
      <c r="I71" s="38">
        <v>23.9</v>
      </c>
    </row>
    <row r="72" spans="1:9" ht="12.75" customHeight="1">
      <c r="A72" s="36">
        <v>2008</v>
      </c>
      <c r="B72" s="37">
        <v>515</v>
      </c>
      <c r="C72" s="47">
        <v>253.5</v>
      </c>
      <c r="D72" s="47">
        <v>22.6</v>
      </c>
      <c r="E72" s="38">
        <v>35.8</v>
      </c>
      <c r="F72" s="38">
        <v>32.8</v>
      </c>
      <c r="G72" s="38">
        <v>12.6</v>
      </c>
      <c r="H72" s="38">
        <v>66.4</v>
      </c>
      <c r="I72" s="38">
        <v>20.8</v>
      </c>
    </row>
    <row r="73" spans="1:9" ht="12.75" customHeight="1">
      <c r="A73" s="36">
        <v>2009</v>
      </c>
      <c r="B73" s="37">
        <v>535</v>
      </c>
      <c r="C73" s="47">
        <v>260.4</v>
      </c>
      <c r="D73" s="47">
        <v>21.8</v>
      </c>
      <c r="E73" s="38">
        <v>35</v>
      </c>
      <c r="F73" s="38">
        <v>33.1</v>
      </c>
      <c r="G73" s="38">
        <v>12.3</v>
      </c>
      <c r="H73" s="38">
        <v>69</v>
      </c>
      <c r="I73" s="38">
        <v>23.9</v>
      </c>
    </row>
    <row r="74" spans="1:9" ht="12.75" customHeight="1">
      <c r="A74" s="36">
        <v>2010</v>
      </c>
      <c r="B74" s="37">
        <v>489</v>
      </c>
      <c r="C74" s="47">
        <v>234.7</v>
      </c>
      <c r="D74" s="47">
        <v>19.6</v>
      </c>
      <c r="E74" s="38">
        <v>35.1</v>
      </c>
      <c r="F74" s="38">
        <v>32</v>
      </c>
      <c r="G74" s="38">
        <v>13.9</v>
      </c>
      <c r="H74" s="38">
        <v>63.6</v>
      </c>
      <c r="I74" s="38">
        <v>22.7</v>
      </c>
    </row>
    <row r="75" spans="1:9" ht="12.75" customHeight="1">
      <c r="A75" s="36">
        <v>2011</v>
      </c>
      <c r="B75" s="37">
        <v>509</v>
      </c>
      <c r="C75" s="47">
        <v>242.3</v>
      </c>
      <c r="D75" s="47">
        <v>19.5</v>
      </c>
      <c r="E75" s="38">
        <v>34.9</v>
      </c>
      <c r="F75" s="38">
        <v>32.3</v>
      </c>
      <c r="G75" s="38">
        <v>14.5</v>
      </c>
      <c r="H75" s="38">
        <v>61.1</v>
      </c>
      <c r="I75" s="38">
        <v>20.4</v>
      </c>
    </row>
    <row r="76" spans="1:9" ht="12.75" customHeight="1">
      <c r="A76" s="36">
        <v>2012</v>
      </c>
      <c r="B76" s="37">
        <v>494</v>
      </c>
      <c r="C76" s="47">
        <v>231.2</v>
      </c>
      <c r="D76" s="47">
        <v>21.4</v>
      </c>
      <c r="E76" s="38">
        <v>35.8</v>
      </c>
      <c r="F76" s="38">
        <v>32.3</v>
      </c>
      <c r="G76" s="38">
        <v>14.2</v>
      </c>
      <c r="H76" s="38">
        <v>61.1</v>
      </c>
      <c r="I76" s="38">
        <v>17.8</v>
      </c>
    </row>
    <row r="77" spans="1:9" ht="12.75" customHeight="1">
      <c r="A77" s="36">
        <v>2013</v>
      </c>
      <c r="B77" s="37">
        <v>483</v>
      </c>
      <c r="C77" s="48">
        <v>226.9</v>
      </c>
      <c r="D77" s="48">
        <v>18.9</v>
      </c>
      <c r="E77" s="38">
        <v>35.7</v>
      </c>
      <c r="F77" s="38">
        <v>32.7</v>
      </c>
      <c r="G77" s="38">
        <v>14.5</v>
      </c>
      <c r="H77" s="38">
        <v>64.8</v>
      </c>
      <c r="I77" s="38">
        <v>24</v>
      </c>
    </row>
    <row r="78" spans="1:9" ht="12.75" customHeight="1">
      <c r="A78" s="36">
        <v>2014</v>
      </c>
      <c r="B78" s="37">
        <v>448</v>
      </c>
      <c r="C78" s="48">
        <v>210.5</v>
      </c>
      <c r="D78" s="48">
        <v>16.3</v>
      </c>
      <c r="E78" s="38">
        <v>36</v>
      </c>
      <c r="F78" s="38">
        <v>33.4</v>
      </c>
      <c r="G78" s="38">
        <v>16.1</v>
      </c>
      <c r="H78" s="38">
        <v>62.7</v>
      </c>
      <c r="I78" s="38">
        <v>21.9</v>
      </c>
    </row>
    <row r="79" spans="1:13" ht="12.75" customHeight="1">
      <c r="A79" s="74" t="s">
        <v>43</v>
      </c>
      <c r="B79" s="74"/>
      <c r="C79" s="74"/>
      <c r="D79" s="74"/>
      <c r="E79" s="74"/>
      <c r="F79" s="74"/>
      <c r="G79" s="74"/>
      <c r="H79" s="74"/>
      <c r="I79" s="74"/>
      <c r="L79" s="59"/>
      <c r="M79" s="59"/>
    </row>
    <row r="80" spans="1:9" ht="12.75" customHeight="1">
      <c r="A80" s="36">
        <v>2004</v>
      </c>
      <c r="B80" s="37">
        <v>717</v>
      </c>
      <c r="C80" s="47">
        <v>945.7</v>
      </c>
      <c r="D80" s="47">
        <v>23.6</v>
      </c>
      <c r="E80" s="38">
        <v>33</v>
      </c>
      <c r="F80" s="38">
        <v>31.9</v>
      </c>
      <c r="G80" s="38">
        <v>77.5</v>
      </c>
      <c r="H80" s="38">
        <v>81.7</v>
      </c>
      <c r="I80" s="38">
        <v>18.1</v>
      </c>
    </row>
    <row r="81" spans="1:9" ht="12.75" customHeight="1">
      <c r="A81" s="36">
        <v>2005</v>
      </c>
      <c r="B81" s="37">
        <v>820</v>
      </c>
      <c r="C81" s="47">
        <v>1053.8</v>
      </c>
      <c r="D81" s="47">
        <v>37.5</v>
      </c>
      <c r="E81" s="38">
        <v>33.1</v>
      </c>
      <c r="F81" s="38">
        <v>32</v>
      </c>
      <c r="G81" s="38">
        <v>80.9</v>
      </c>
      <c r="H81" s="38">
        <v>65.2</v>
      </c>
      <c r="I81" s="38">
        <v>16.3</v>
      </c>
    </row>
    <row r="82" spans="1:9" ht="12.75" customHeight="1">
      <c r="A82" s="36">
        <v>2006</v>
      </c>
      <c r="B82" s="37">
        <v>792</v>
      </c>
      <c r="C82" s="47">
        <v>985.4</v>
      </c>
      <c r="D82" s="47">
        <v>49.4</v>
      </c>
      <c r="E82" s="38">
        <v>33.6</v>
      </c>
      <c r="F82" s="38">
        <v>32.7</v>
      </c>
      <c r="G82" s="38">
        <v>82.4</v>
      </c>
      <c r="H82" s="38">
        <v>68.1</v>
      </c>
      <c r="I82" s="38">
        <v>22.3</v>
      </c>
    </row>
    <row r="83" spans="1:9" ht="12.75" customHeight="1">
      <c r="A83" s="36">
        <v>2007</v>
      </c>
      <c r="B83" s="37">
        <v>906</v>
      </c>
      <c r="C83" s="47">
        <v>1098.3</v>
      </c>
      <c r="D83" s="47">
        <v>56.6</v>
      </c>
      <c r="E83" s="38">
        <v>33.2</v>
      </c>
      <c r="F83" s="38">
        <v>31.9</v>
      </c>
      <c r="G83" s="38">
        <v>84</v>
      </c>
      <c r="H83" s="38">
        <v>68.5</v>
      </c>
      <c r="I83" s="38">
        <v>17.4</v>
      </c>
    </row>
    <row r="84" spans="1:9" ht="12.75" customHeight="1">
      <c r="A84" s="36">
        <v>2008</v>
      </c>
      <c r="B84" s="37">
        <v>953</v>
      </c>
      <c r="C84" s="47">
        <v>1111.9</v>
      </c>
      <c r="D84" s="47">
        <v>61.7</v>
      </c>
      <c r="E84" s="38">
        <v>34</v>
      </c>
      <c r="F84" s="38">
        <v>32.4</v>
      </c>
      <c r="G84" s="38">
        <v>83.2</v>
      </c>
      <c r="H84" s="38">
        <v>69.5</v>
      </c>
      <c r="I84" s="38">
        <v>24.2</v>
      </c>
    </row>
    <row r="85" spans="1:9" ht="12.75" customHeight="1">
      <c r="A85" s="36">
        <v>2009</v>
      </c>
      <c r="B85" s="37">
        <v>1056</v>
      </c>
      <c r="C85" s="47">
        <v>1191.4</v>
      </c>
      <c r="D85" s="47">
        <v>58.5</v>
      </c>
      <c r="E85" s="38">
        <v>33.8</v>
      </c>
      <c r="F85" s="38">
        <v>32.6</v>
      </c>
      <c r="G85" s="38">
        <v>81.8</v>
      </c>
      <c r="H85" s="38">
        <v>67.2</v>
      </c>
      <c r="I85" s="38">
        <v>22.4</v>
      </c>
    </row>
    <row r="86" spans="1:9" ht="12.75" customHeight="1">
      <c r="A86" s="36">
        <v>2010</v>
      </c>
      <c r="B86" s="37">
        <v>1097</v>
      </c>
      <c r="C86" s="47">
        <v>1200.4</v>
      </c>
      <c r="D86" s="47">
        <v>62.2</v>
      </c>
      <c r="E86" s="38">
        <v>34.3</v>
      </c>
      <c r="F86" s="38">
        <v>32.9</v>
      </c>
      <c r="G86" s="38">
        <v>80.6</v>
      </c>
      <c r="H86" s="38">
        <v>67.3</v>
      </c>
      <c r="I86" s="38">
        <v>21.5</v>
      </c>
    </row>
    <row r="87" spans="1:9" ht="12.75" customHeight="1">
      <c r="A87" s="36">
        <v>2011</v>
      </c>
      <c r="B87" s="37">
        <v>1270</v>
      </c>
      <c r="C87" s="47">
        <v>1370.3</v>
      </c>
      <c r="D87" s="47">
        <v>72.9</v>
      </c>
      <c r="E87" s="38">
        <v>34.5</v>
      </c>
      <c r="F87" s="38">
        <v>33.2</v>
      </c>
      <c r="G87" s="38">
        <v>82</v>
      </c>
      <c r="H87" s="38">
        <v>65.1</v>
      </c>
      <c r="I87" s="38">
        <v>23.8</v>
      </c>
    </row>
    <row r="88" spans="1:9" ht="12.75" customHeight="1">
      <c r="A88" s="36">
        <v>2012</v>
      </c>
      <c r="B88" s="37">
        <v>1411</v>
      </c>
      <c r="C88" s="47">
        <v>1477.2</v>
      </c>
      <c r="D88" s="47">
        <v>98.9</v>
      </c>
      <c r="E88" s="38">
        <v>34.4</v>
      </c>
      <c r="F88" s="38">
        <v>33</v>
      </c>
      <c r="G88" s="38">
        <v>83.8</v>
      </c>
      <c r="H88" s="38">
        <v>68</v>
      </c>
      <c r="I88" s="38">
        <v>24.7</v>
      </c>
    </row>
    <row r="89" spans="1:9" ht="12.75" customHeight="1">
      <c r="A89" s="36">
        <v>2013</v>
      </c>
      <c r="B89" s="37">
        <v>1436</v>
      </c>
      <c r="C89" s="48">
        <v>1439.3</v>
      </c>
      <c r="D89" s="48">
        <v>129.7</v>
      </c>
      <c r="E89" s="38">
        <v>34.4</v>
      </c>
      <c r="F89" s="38">
        <v>32.6</v>
      </c>
      <c r="G89" s="38">
        <v>86.4</v>
      </c>
      <c r="H89" s="38">
        <v>70.6</v>
      </c>
      <c r="I89" s="38">
        <v>25.3</v>
      </c>
    </row>
    <row r="90" spans="1:13" ht="12.75" customHeight="1">
      <c r="A90" s="36">
        <v>2014</v>
      </c>
      <c r="B90" s="37">
        <v>1494</v>
      </c>
      <c r="C90" s="48">
        <v>1448</v>
      </c>
      <c r="D90" s="48">
        <v>127.9</v>
      </c>
      <c r="E90" s="38">
        <v>34.8</v>
      </c>
      <c r="F90" s="38">
        <v>33.1</v>
      </c>
      <c r="G90" s="38">
        <v>85.6</v>
      </c>
      <c r="H90" s="38">
        <v>71.3</v>
      </c>
      <c r="I90" s="38">
        <v>27.9</v>
      </c>
      <c r="L90"/>
      <c r="M90"/>
    </row>
    <row r="91" spans="1:13" ht="12.75" customHeight="1">
      <c r="A91" s="74" t="s">
        <v>44</v>
      </c>
      <c r="B91" s="74"/>
      <c r="C91" s="74"/>
      <c r="D91" s="74"/>
      <c r="E91" s="74"/>
      <c r="F91" s="74"/>
      <c r="G91" s="74"/>
      <c r="H91" s="74"/>
      <c r="I91" s="74"/>
      <c r="L91" s="59"/>
      <c r="M91" s="59"/>
    </row>
    <row r="92" spans="1:14" ht="12.75" customHeight="1">
      <c r="A92" s="36">
        <v>2004</v>
      </c>
      <c r="B92" s="37">
        <v>160</v>
      </c>
      <c r="C92" s="47">
        <v>211.5</v>
      </c>
      <c r="D92" s="47">
        <v>14.8</v>
      </c>
      <c r="E92" s="38">
        <v>30.9</v>
      </c>
      <c r="F92" s="38">
        <v>30.7</v>
      </c>
      <c r="G92" s="38">
        <v>6.3</v>
      </c>
      <c r="H92" s="38">
        <v>15.6</v>
      </c>
      <c r="I92" s="38">
        <v>46.9</v>
      </c>
      <c r="M92" s="59"/>
      <c r="N92" s="59"/>
    </row>
    <row r="93" spans="1:9" ht="12.75" customHeight="1">
      <c r="A93" s="36">
        <v>2005</v>
      </c>
      <c r="B93" s="37">
        <v>162</v>
      </c>
      <c r="C93" s="47">
        <v>211.3</v>
      </c>
      <c r="D93" s="47">
        <v>10</v>
      </c>
      <c r="E93" s="38">
        <v>32.6</v>
      </c>
      <c r="F93" s="38">
        <v>31</v>
      </c>
      <c r="G93" s="38">
        <v>10.5</v>
      </c>
      <c r="H93" s="38">
        <v>63</v>
      </c>
      <c r="I93" s="38">
        <v>38.9</v>
      </c>
    </row>
    <row r="94" spans="1:9" ht="12.75" customHeight="1">
      <c r="A94" s="36">
        <v>2006</v>
      </c>
      <c r="B94" s="37">
        <v>104</v>
      </c>
      <c r="C94" s="47">
        <v>160.7</v>
      </c>
      <c r="D94" s="47">
        <v>11.4</v>
      </c>
      <c r="E94" s="38">
        <v>34.5</v>
      </c>
      <c r="F94" s="38">
        <v>32.1</v>
      </c>
      <c r="G94" s="38">
        <v>12.5</v>
      </c>
      <c r="H94" s="38">
        <v>42.3</v>
      </c>
      <c r="I94" s="38">
        <v>42.3</v>
      </c>
    </row>
    <row r="95" spans="1:9" ht="12.75" customHeight="1">
      <c r="A95" s="36">
        <v>2007</v>
      </c>
      <c r="B95" s="37">
        <v>137</v>
      </c>
      <c r="C95" s="47">
        <v>171.5</v>
      </c>
      <c r="D95" s="47">
        <v>12</v>
      </c>
      <c r="E95" s="38">
        <v>34.7</v>
      </c>
      <c r="F95" s="38">
        <v>33.1</v>
      </c>
      <c r="G95" s="38">
        <v>8</v>
      </c>
      <c r="H95" s="38">
        <v>56.2</v>
      </c>
      <c r="I95" s="38">
        <v>38.7</v>
      </c>
    </row>
    <row r="96" spans="1:9" ht="12.75" customHeight="1">
      <c r="A96" s="36">
        <v>2008</v>
      </c>
      <c r="B96" s="37">
        <v>162</v>
      </c>
      <c r="C96" s="47">
        <v>171.6</v>
      </c>
      <c r="D96" s="47">
        <v>17.6</v>
      </c>
      <c r="E96" s="38">
        <v>32.6</v>
      </c>
      <c r="F96" s="38">
        <v>32.5</v>
      </c>
      <c r="G96" s="38">
        <v>9.9</v>
      </c>
      <c r="H96" s="38">
        <v>68.5</v>
      </c>
      <c r="I96" s="38">
        <v>49.4</v>
      </c>
    </row>
    <row r="97" spans="1:9" ht="12.75" customHeight="1">
      <c r="A97" s="36">
        <v>2009</v>
      </c>
      <c r="B97" s="37">
        <v>203</v>
      </c>
      <c r="C97" s="47">
        <v>133.4</v>
      </c>
      <c r="D97" s="47">
        <v>16.5</v>
      </c>
      <c r="E97" s="38">
        <v>33.5</v>
      </c>
      <c r="F97" s="38">
        <v>31.1</v>
      </c>
      <c r="G97" s="38">
        <v>12.8</v>
      </c>
      <c r="H97" s="38">
        <v>76.4</v>
      </c>
      <c r="I97" s="38">
        <v>26.1</v>
      </c>
    </row>
    <row r="98" spans="1:9" ht="12.75" customHeight="1">
      <c r="A98" s="36">
        <v>2010</v>
      </c>
      <c r="B98" s="37">
        <v>280</v>
      </c>
      <c r="C98" s="47">
        <v>184</v>
      </c>
      <c r="D98" s="47">
        <v>18.3</v>
      </c>
      <c r="E98" s="38">
        <v>33.7</v>
      </c>
      <c r="F98" s="38">
        <v>31.2</v>
      </c>
      <c r="G98" s="38">
        <v>15.4</v>
      </c>
      <c r="H98" s="38">
        <v>62.1</v>
      </c>
      <c r="I98" s="38">
        <v>27.1</v>
      </c>
    </row>
    <row r="99" spans="1:9" ht="12.75" customHeight="1">
      <c r="A99" s="36">
        <v>2011</v>
      </c>
      <c r="B99" s="37">
        <v>302</v>
      </c>
      <c r="C99" s="47">
        <v>201.2</v>
      </c>
      <c r="D99" s="47">
        <v>12.4</v>
      </c>
      <c r="E99" s="38">
        <v>32.3</v>
      </c>
      <c r="F99" s="38">
        <v>30.1</v>
      </c>
      <c r="G99" s="38">
        <v>13.9</v>
      </c>
      <c r="H99" s="38">
        <v>71.5</v>
      </c>
      <c r="I99" s="38">
        <v>39.7</v>
      </c>
    </row>
    <row r="100" spans="1:9" ht="12.75" customHeight="1">
      <c r="A100" s="36">
        <v>2012</v>
      </c>
      <c r="B100" s="37">
        <v>313</v>
      </c>
      <c r="C100" s="47">
        <v>207.9</v>
      </c>
      <c r="D100" s="47">
        <v>9.5</v>
      </c>
      <c r="E100" s="38">
        <v>33.5</v>
      </c>
      <c r="F100" s="38">
        <v>30.7</v>
      </c>
      <c r="G100" s="38">
        <v>14.7</v>
      </c>
      <c r="H100" s="38">
        <v>70.9</v>
      </c>
      <c r="I100" s="38">
        <v>29.1</v>
      </c>
    </row>
    <row r="101" spans="1:12" ht="12.75" customHeight="1">
      <c r="A101" s="36">
        <v>2013</v>
      </c>
      <c r="B101" s="37">
        <v>353</v>
      </c>
      <c r="C101" s="48">
        <v>229.6</v>
      </c>
      <c r="D101" s="48">
        <v>9.9</v>
      </c>
      <c r="E101" s="38">
        <v>34.1</v>
      </c>
      <c r="F101" s="38">
        <v>31.2</v>
      </c>
      <c r="G101" s="38">
        <v>17.8</v>
      </c>
      <c r="H101" s="38">
        <v>73.4</v>
      </c>
      <c r="I101" s="38">
        <v>25.5</v>
      </c>
      <c r="L101" s="59"/>
    </row>
    <row r="102" spans="1:9" ht="12.75" customHeight="1">
      <c r="A102" s="36">
        <v>2014</v>
      </c>
      <c r="B102" s="37">
        <v>392</v>
      </c>
      <c r="C102" s="48">
        <v>248.5</v>
      </c>
      <c r="D102" s="48">
        <v>15.7</v>
      </c>
      <c r="E102" s="38">
        <v>34.6</v>
      </c>
      <c r="F102" s="38">
        <v>31.9</v>
      </c>
      <c r="G102" s="38">
        <v>16.1</v>
      </c>
      <c r="H102" s="38">
        <v>76.5</v>
      </c>
      <c r="I102" s="38">
        <v>22.4</v>
      </c>
    </row>
    <row r="103" spans="1:13" ht="12.75" customHeight="1">
      <c r="A103" s="74" t="s">
        <v>45</v>
      </c>
      <c r="B103" s="74"/>
      <c r="C103" s="74"/>
      <c r="D103" s="74"/>
      <c r="E103" s="74"/>
      <c r="F103" s="74"/>
      <c r="G103" s="74"/>
      <c r="H103" s="74"/>
      <c r="I103" s="74"/>
      <c r="L103" s="59"/>
      <c r="M103" s="59"/>
    </row>
    <row r="104" spans="1:9" ht="12.75" customHeight="1">
      <c r="A104" s="36">
        <v>2004</v>
      </c>
      <c r="B104" s="37">
        <v>118</v>
      </c>
      <c r="C104" s="38"/>
      <c r="D104" s="38"/>
      <c r="E104" s="38">
        <v>32.5</v>
      </c>
      <c r="F104" s="38">
        <v>30.7</v>
      </c>
      <c r="G104" s="38">
        <v>13.6</v>
      </c>
      <c r="H104" s="38">
        <v>86.4</v>
      </c>
      <c r="I104" s="38">
        <v>0</v>
      </c>
    </row>
    <row r="105" spans="1:13" ht="12.75" customHeight="1">
      <c r="A105" s="36">
        <v>2005</v>
      </c>
      <c r="B105" s="37">
        <v>113</v>
      </c>
      <c r="C105" s="38"/>
      <c r="D105" s="38"/>
      <c r="E105" s="38">
        <v>32.9</v>
      </c>
      <c r="F105" s="38">
        <v>31</v>
      </c>
      <c r="G105" s="38">
        <v>8</v>
      </c>
      <c r="H105" s="38">
        <v>85.8</v>
      </c>
      <c r="I105" s="38">
        <v>0</v>
      </c>
      <c r="L105" s="10"/>
      <c r="M105"/>
    </row>
    <row r="106" spans="1:13" ht="12.75" customHeight="1">
      <c r="A106" s="36">
        <v>2006</v>
      </c>
      <c r="B106" s="37">
        <v>114</v>
      </c>
      <c r="C106" s="38"/>
      <c r="D106" s="38"/>
      <c r="E106" s="38">
        <v>33.4</v>
      </c>
      <c r="F106" s="38">
        <v>32.1</v>
      </c>
      <c r="G106" s="38">
        <v>11.4</v>
      </c>
      <c r="H106" s="38">
        <v>68.4</v>
      </c>
      <c r="I106" s="38">
        <v>0</v>
      </c>
      <c r="L106" s="10"/>
      <c r="M106"/>
    </row>
    <row r="107" spans="1:9" ht="12.75" customHeight="1">
      <c r="A107" s="36">
        <v>2007</v>
      </c>
      <c r="B107" s="37">
        <v>100</v>
      </c>
      <c r="C107" s="38"/>
      <c r="D107" s="38"/>
      <c r="E107" s="38">
        <v>35.2</v>
      </c>
      <c r="F107" s="38">
        <v>33.1</v>
      </c>
      <c r="G107" s="38">
        <v>9</v>
      </c>
      <c r="H107" s="38">
        <v>59</v>
      </c>
      <c r="I107" s="38">
        <v>0</v>
      </c>
    </row>
    <row r="108" spans="1:9" ht="12.75" customHeight="1">
      <c r="A108" s="36">
        <v>2008</v>
      </c>
      <c r="B108" s="37">
        <v>88</v>
      </c>
      <c r="C108" s="38"/>
      <c r="D108" s="38"/>
      <c r="E108" s="38">
        <v>35.5</v>
      </c>
      <c r="F108" s="38">
        <v>32.5</v>
      </c>
      <c r="G108" s="38">
        <v>11.4</v>
      </c>
      <c r="H108" s="38">
        <v>56.8</v>
      </c>
      <c r="I108" s="38">
        <v>0</v>
      </c>
    </row>
    <row r="109" spans="1:9" ht="12.75" customHeight="1">
      <c r="A109" s="36">
        <v>2009</v>
      </c>
      <c r="B109" s="38"/>
      <c r="C109" s="38"/>
      <c r="D109" s="38"/>
      <c r="E109" s="38"/>
      <c r="F109" s="38"/>
      <c r="G109" s="38"/>
      <c r="H109" s="38"/>
      <c r="I109" s="38"/>
    </row>
    <row r="110" spans="1:9" ht="12.75" customHeight="1">
      <c r="A110" s="36">
        <v>2010</v>
      </c>
      <c r="B110" s="38"/>
      <c r="C110" s="38"/>
      <c r="D110" s="38"/>
      <c r="E110" s="38"/>
      <c r="F110" s="38"/>
      <c r="G110" s="38"/>
      <c r="H110" s="38"/>
      <c r="I110" s="38"/>
    </row>
    <row r="111" spans="1:9" ht="12.75" customHeight="1">
      <c r="A111" s="36">
        <v>2011</v>
      </c>
      <c r="B111" s="38"/>
      <c r="C111" s="38"/>
      <c r="D111" s="38"/>
      <c r="E111" s="38"/>
      <c r="F111" s="38"/>
      <c r="G111" s="38"/>
      <c r="H111" s="38"/>
      <c r="I111" s="38"/>
    </row>
    <row r="112" spans="1:9" ht="12.75" customHeight="1">
      <c r="A112" s="36">
        <v>2012</v>
      </c>
      <c r="B112" s="38"/>
      <c r="C112" s="38"/>
      <c r="D112" s="38"/>
      <c r="E112" s="38"/>
      <c r="F112" s="38"/>
      <c r="G112" s="38"/>
      <c r="H112" s="38"/>
      <c r="I112" s="38"/>
    </row>
    <row r="113" spans="1:9" ht="12.75" customHeight="1">
      <c r="A113" s="36">
        <v>2013</v>
      </c>
      <c r="B113" s="38"/>
      <c r="C113" s="38"/>
      <c r="D113" s="38"/>
      <c r="E113" s="38"/>
      <c r="F113" s="38"/>
      <c r="G113" s="38"/>
      <c r="H113" s="38"/>
      <c r="I113" s="38"/>
    </row>
    <row r="114" spans="1:9" ht="12.75" customHeight="1">
      <c r="A114" s="36">
        <v>2014</v>
      </c>
      <c r="B114" s="38"/>
      <c r="C114" s="38"/>
      <c r="D114" s="38"/>
      <c r="E114" s="38"/>
      <c r="F114" s="38"/>
      <c r="G114" s="38"/>
      <c r="H114" s="38"/>
      <c r="I114" s="38"/>
    </row>
    <row r="115" spans="1:13" ht="12.75" customHeight="1">
      <c r="A115" s="74" t="s">
        <v>46</v>
      </c>
      <c r="B115" s="74"/>
      <c r="C115" s="74"/>
      <c r="D115" s="74"/>
      <c r="E115" s="74"/>
      <c r="F115" s="74"/>
      <c r="G115" s="74"/>
      <c r="H115" s="74"/>
      <c r="I115" s="74"/>
      <c r="L115" s="59"/>
      <c r="M115" s="59"/>
    </row>
    <row r="116" spans="1:9" ht="12.75" customHeight="1">
      <c r="A116" s="36">
        <v>2004</v>
      </c>
      <c r="B116" s="37">
        <v>278</v>
      </c>
      <c r="C116" s="47">
        <v>211.5</v>
      </c>
      <c r="D116" s="47">
        <v>14.8</v>
      </c>
      <c r="E116" s="38">
        <v>31.6</v>
      </c>
      <c r="F116" s="38">
        <v>30.7</v>
      </c>
      <c r="G116" s="38">
        <v>9.4</v>
      </c>
      <c r="H116" s="38">
        <v>45.7</v>
      </c>
      <c r="I116" s="38">
        <v>27</v>
      </c>
    </row>
    <row r="117" spans="1:9" ht="12.75" customHeight="1">
      <c r="A117" s="36">
        <v>2005</v>
      </c>
      <c r="B117" s="37">
        <v>275</v>
      </c>
      <c r="C117" s="47">
        <v>211.3</v>
      </c>
      <c r="D117" s="47">
        <v>10</v>
      </c>
      <c r="E117" s="38">
        <v>32.7</v>
      </c>
      <c r="F117" s="38">
        <v>31</v>
      </c>
      <c r="G117" s="38">
        <v>9.5</v>
      </c>
      <c r="H117" s="38">
        <v>72.4</v>
      </c>
      <c r="I117" s="38">
        <v>22.9</v>
      </c>
    </row>
    <row r="118" spans="1:9" ht="12.75" customHeight="1">
      <c r="A118" s="36">
        <v>2006</v>
      </c>
      <c r="B118" s="37">
        <v>218</v>
      </c>
      <c r="C118" s="47">
        <v>160.7</v>
      </c>
      <c r="D118" s="47">
        <v>11.4</v>
      </c>
      <c r="E118" s="38">
        <v>33.9</v>
      </c>
      <c r="F118" s="38">
        <v>32.1</v>
      </c>
      <c r="G118" s="38">
        <v>11.9</v>
      </c>
      <c r="H118" s="38">
        <v>56</v>
      </c>
      <c r="I118" s="38">
        <v>20.2</v>
      </c>
    </row>
    <row r="119" spans="1:9" ht="12.75" customHeight="1">
      <c r="A119" s="36">
        <v>2007</v>
      </c>
      <c r="B119" s="37">
        <v>237</v>
      </c>
      <c r="C119" s="47">
        <v>171.5</v>
      </c>
      <c r="D119" s="47">
        <v>12</v>
      </c>
      <c r="E119" s="38">
        <v>34.9</v>
      </c>
      <c r="F119" s="38">
        <v>33.1</v>
      </c>
      <c r="G119" s="38">
        <v>8.4</v>
      </c>
      <c r="H119" s="38">
        <v>57.4</v>
      </c>
      <c r="I119" s="38">
        <v>22.4</v>
      </c>
    </row>
    <row r="120" spans="1:9" ht="12.75" customHeight="1">
      <c r="A120" s="36">
        <v>2008</v>
      </c>
      <c r="B120" s="37">
        <v>250</v>
      </c>
      <c r="C120" s="47">
        <v>171.6</v>
      </c>
      <c r="D120" s="47">
        <v>17.6</v>
      </c>
      <c r="E120" s="38">
        <v>34</v>
      </c>
      <c r="F120" s="38">
        <v>32.5</v>
      </c>
      <c r="G120" s="38">
        <v>10.4</v>
      </c>
      <c r="H120" s="38">
        <v>64.4</v>
      </c>
      <c r="I120" s="38">
        <v>32</v>
      </c>
    </row>
    <row r="121" spans="1:9" ht="12.75" customHeight="1">
      <c r="A121" s="36">
        <v>2009</v>
      </c>
      <c r="B121" s="37">
        <v>203</v>
      </c>
      <c r="C121" s="47">
        <v>133.4</v>
      </c>
      <c r="D121" s="47">
        <v>16.5</v>
      </c>
      <c r="E121" s="38">
        <v>33.5</v>
      </c>
      <c r="F121" s="38">
        <v>31.1</v>
      </c>
      <c r="G121" s="38">
        <v>12.8</v>
      </c>
      <c r="H121" s="38">
        <v>76.4</v>
      </c>
      <c r="I121" s="38">
        <v>26.1</v>
      </c>
    </row>
    <row r="122" spans="1:9" ht="12.75" customHeight="1">
      <c r="A122" s="36">
        <v>2010</v>
      </c>
      <c r="B122" s="37">
        <v>280</v>
      </c>
      <c r="C122" s="47">
        <v>184</v>
      </c>
      <c r="D122" s="47">
        <v>18.3</v>
      </c>
      <c r="E122" s="38">
        <v>33.7</v>
      </c>
      <c r="F122" s="38">
        <v>31.2</v>
      </c>
      <c r="G122" s="38">
        <v>15.4</v>
      </c>
      <c r="H122" s="38">
        <v>62.1</v>
      </c>
      <c r="I122" s="38">
        <v>27.1</v>
      </c>
    </row>
    <row r="123" spans="1:9" ht="12.75" customHeight="1">
      <c r="A123" s="36">
        <v>2011</v>
      </c>
      <c r="B123" s="37">
        <v>302</v>
      </c>
      <c r="C123" s="47">
        <v>201.2</v>
      </c>
      <c r="D123" s="47">
        <v>12.4</v>
      </c>
      <c r="E123" s="38">
        <v>32.3</v>
      </c>
      <c r="F123" s="38">
        <v>30.1</v>
      </c>
      <c r="G123" s="38">
        <v>13.9</v>
      </c>
      <c r="H123" s="38">
        <v>71.5</v>
      </c>
      <c r="I123" s="38">
        <v>39.7</v>
      </c>
    </row>
    <row r="124" spans="1:9" ht="12.75" customHeight="1">
      <c r="A124" s="36">
        <v>2012</v>
      </c>
      <c r="B124" s="37">
        <v>313</v>
      </c>
      <c r="C124" s="47">
        <v>207.9</v>
      </c>
      <c r="D124" s="47">
        <v>9.5</v>
      </c>
      <c r="E124" s="38">
        <v>33.5</v>
      </c>
      <c r="F124" s="38">
        <v>30.7</v>
      </c>
      <c r="G124" s="38">
        <v>14.7</v>
      </c>
      <c r="H124" s="38">
        <v>70.9</v>
      </c>
      <c r="I124" s="38">
        <v>29.1</v>
      </c>
    </row>
    <row r="125" spans="1:9" ht="12.75" customHeight="1">
      <c r="A125" s="36">
        <v>2013</v>
      </c>
      <c r="B125" s="37">
        <v>353</v>
      </c>
      <c r="C125" s="48">
        <v>229.6</v>
      </c>
      <c r="D125" s="48">
        <v>9.9</v>
      </c>
      <c r="E125" s="38">
        <v>34.1</v>
      </c>
      <c r="F125" s="38">
        <v>31.2</v>
      </c>
      <c r="G125" s="38">
        <v>17.8</v>
      </c>
      <c r="H125" s="38">
        <v>73.4</v>
      </c>
      <c r="I125" s="38">
        <v>25.5</v>
      </c>
    </row>
    <row r="126" spans="1:9" ht="12.75" customHeight="1">
      <c r="A126" s="36">
        <v>2014</v>
      </c>
      <c r="B126" s="37">
        <v>392</v>
      </c>
      <c r="C126" s="48">
        <v>248.5</v>
      </c>
      <c r="D126" s="48">
        <v>15.7</v>
      </c>
      <c r="E126" s="38">
        <v>34.6</v>
      </c>
      <c r="F126" s="38">
        <v>31.9</v>
      </c>
      <c r="G126" s="38">
        <v>16.1</v>
      </c>
      <c r="H126" s="38">
        <v>76.5</v>
      </c>
      <c r="I126" s="38">
        <v>22.4</v>
      </c>
    </row>
    <row r="127" spans="1:13" ht="12.75" customHeight="1">
      <c r="A127" s="74" t="s">
        <v>47</v>
      </c>
      <c r="B127" s="74"/>
      <c r="C127" s="74"/>
      <c r="D127" s="74"/>
      <c r="E127" s="74"/>
      <c r="F127" s="74"/>
      <c r="G127" s="74"/>
      <c r="H127" s="74"/>
      <c r="I127" s="74"/>
      <c r="L127" s="59"/>
      <c r="M127" s="59"/>
    </row>
    <row r="128" spans="1:9" ht="12.75" customHeight="1">
      <c r="A128" s="36">
        <v>2004</v>
      </c>
      <c r="B128" s="37">
        <v>24171</v>
      </c>
      <c r="C128" s="47">
        <v>300.7</v>
      </c>
      <c r="D128" s="47">
        <v>21.6</v>
      </c>
      <c r="E128" s="38">
        <v>34.2</v>
      </c>
      <c r="F128" s="38">
        <v>32.3</v>
      </c>
      <c r="G128" s="38">
        <v>20.9</v>
      </c>
      <c r="H128" s="38">
        <v>57.5</v>
      </c>
      <c r="I128" s="38">
        <v>20.4</v>
      </c>
    </row>
    <row r="129" spans="1:9" ht="12.75" customHeight="1">
      <c r="A129" s="36">
        <v>2005</v>
      </c>
      <c r="B129" s="37">
        <v>25353</v>
      </c>
      <c r="C129" s="47">
        <v>311.2</v>
      </c>
      <c r="D129" s="47">
        <v>22.1</v>
      </c>
      <c r="E129" s="38">
        <v>34.5</v>
      </c>
      <c r="F129" s="38">
        <v>32.7</v>
      </c>
      <c r="G129" s="38">
        <v>22.3</v>
      </c>
      <c r="H129" s="38">
        <v>60.4</v>
      </c>
      <c r="I129" s="38">
        <v>20.2</v>
      </c>
    </row>
    <row r="130" spans="1:9" ht="12.75" customHeight="1">
      <c r="A130" s="36">
        <v>2006</v>
      </c>
      <c r="B130" s="37">
        <v>25790</v>
      </c>
      <c r="C130" s="47">
        <v>312.1</v>
      </c>
      <c r="D130" s="47">
        <v>23</v>
      </c>
      <c r="E130" s="38">
        <v>34.7</v>
      </c>
      <c r="F130" s="38">
        <v>32.9</v>
      </c>
      <c r="G130" s="38">
        <v>23.6</v>
      </c>
      <c r="H130" s="38">
        <v>58</v>
      </c>
      <c r="I130" s="38">
        <v>21.6</v>
      </c>
    </row>
    <row r="131" spans="1:9" ht="12.75" customHeight="1">
      <c r="A131" s="36">
        <v>2007</v>
      </c>
      <c r="B131" s="37">
        <v>27224</v>
      </c>
      <c r="C131" s="47">
        <v>322.4</v>
      </c>
      <c r="D131" s="47">
        <v>24.5</v>
      </c>
      <c r="E131" s="38">
        <v>34.9</v>
      </c>
      <c r="F131" s="38">
        <v>33.1</v>
      </c>
      <c r="G131" s="38">
        <v>24.4</v>
      </c>
      <c r="H131" s="38">
        <v>56.5</v>
      </c>
      <c r="I131" s="38">
        <v>22.4</v>
      </c>
    </row>
    <row r="132" spans="1:9" ht="12.75" customHeight="1">
      <c r="A132" s="36">
        <v>2008</v>
      </c>
      <c r="B132" s="37">
        <v>27615</v>
      </c>
      <c r="C132" s="47">
        <v>320.3</v>
      </c>
      <c r="D132" s="47">
        <v>23.7</v>
      </c>
      <c r="E132" s="38">
        <v>33.4</v>
      </c>
      <c r="F132" s="38">
        <v>33.4</v>
      </c>
      <c r="G132" s="38">
        <v>24.3</v>
      </c>
      <c r="H132" s="38">
        <v>54.9</v>
      </c>
      <c r="I132" s="38">
        <v>23</v>
      </c>
    </row>
    <row r="133" spans="1:9" ht="12.75" customHeight="1">
      <c r="A133" s="36">
        <v>2009</v>
      </c>
      <c r="B133" s="37">
        <v>29317</v>
      </c>
      <c r="C133" s="47">
        <v>331</v>
      </c>
      <c r="D133" s="47">
        <v>25.2</v>
      </c>
      <c r="E133" s="38">
        <v>35.3</v>
      </c>
      <c r="F133" s="38">
        <v>33.4</v>
      </c>
      <c r="G133" s="38">
        <v>25.2</v>
      </c>
      <c r="H133" s="38">
        <v>55.5</v>
      </c>
      <c r="I133" s="38">
        <v>21.8</v>
      </c>
    </row>
    <row r="134" spans="1:9" ht="12.75" customHeight="1">
      <c r="A134" s="36">
        <v>2010</v>
      </c>
      <c r="B134" s="37">
        <v>29700</v>
      </c>
      <c r="C134" s="47">
        <v>328.2</v>
      </c>
      <c r="D134" s="47">
        <v>25.9</v>
      </c>
      <c r="E134" s="38">
        <v>35.4</v>
      </c>
      <c r="F134" s="38">
        <v>33.5</v>
      </c>
      <c r="G134" s="38">
        <v>25.5</v>
      </c>
      <c r="H134" s="38">
        <v>54.6</v>
      </c>
      <c r="I134" s="38">
        <v>21.4</v>
      </c>
    </row>
    <row r="135" spans="1:9" ht="12.75" customHeight="1">
      <c r="A135" s="36">
        <v>2011</v>
      </c>
      <c r="B135" s="37">
        <v>29106</v>
      </c>
      <c r="C135" s="47">
        <v>318.5</v>
      </c>
      <c r="D135" s="47">
        <v>23.2</v>
      </c>
      <c r="E135" s="38">
        <v>35.6</v>
      </c>
      <c r="F135" s="38">
        <v>33.6</v>
      </c>
      <c r="G135" s="38">
        <v>26.3</v>
      </c>
      <c r="H135" s="38">
        <v>54.6</v>
      </c>
      <c r="I135" s="38">
        <v>23.1</v>
      </c>
    </row>
    <row r="136" spans="1:9" ht="12.75" customHeight="1">
      <c r="A136" s="36">
        <v>2012</v>
      </c>
      <c r="B136" s="37">
        <v>29381</v>
      </c>
      <c r="C136" s="47">
        <v>309.9</v>
      </c>
      <c r="D136" s="47">
        <v>24.4</v>
      </c>
      <c r="E136" s="38">
        <v>35.9</v>
      </c>
      <c r="F136" s="38">
        <v>34</v>
      </c>
      <c r="G136" s="38">
        <v>27.2</v>
      </c>
      <c r="H136" s="38">
        <v>54.7</v>
      </c>
      <c r="I136" s="38">
        <v>23.4</v>
      </c>
    </row>
    <row r="137" spans="1:15" ht="12.75" customHeight="1">
      <c r="A137" s="36">
        <v>2013</v>
      </c>
      <c r="B137" s="37">
        <v>30775</v>
      </c>
      <c r="C137" s="48">
        <v>322.3</v>
      </c>
      <c r="D137" s="48">
        <v>25.9</v>
      </c>
      <c r="E137" s="38">
        <v>35.9</v>
      </c>
      <c r="F137" s="38">
        <v>34</v>
      </c>
      <c r="G137" s="38">
        <v>27.4</v>
      </c>
      <c r="H137" s="38">
        <v>57.8</v>
      </c>
      <c r="I137" s="38">
        <v>24</v>
      </c>
      <c r="N137" s="59"/>
      <c r="O137" s="59"/>
    </row>
    <row r="138" spans="1:9" ht="12.75" customHeight="1">
      <c r="A138" s="36">
        <v>2014</v>
      </c>
      <c r="B138" s="37">
        <v>33791</v>
      </c>
      <c r="C138" s="48">
        <v>347.5</v>
      </c>
      <c r="D138" s="48">
        <v>28.1</v>
      </c>
      <c r="E138" s="38">
        <v>35.9</v>
      </c>
      <c r="F138" s="38">
        <v>34</v>
      </c>
      <c r="G138" s="38">
        <v>27.4</v>
      </c>
      <c r="H138" s="38">
        <v>58.5</v>
      </c>
      <c r="I138" s="38">
        <v>24.3</v>
      </c>
    </row>
    <row r="139" spans="1:9" ht="14.25">
      <c r="A139" s="65"/>
      <c r="B139" s="65"/>
      <c r="C139" s="65"/>
      <c r="D139" s="65"/>
      <c r="E139" s="65"/>
      <c r="F139" s="65"/>
      <c r="G139" s="65"/>
      <c r="H139" s="65"/>
      <c r="I139" s="65"/>
    </row>
    <row r="140" spans="1:9" ht="14.25">
      <c r="A140" s="65"/>
      <c r="B140" s="65"/>
      <c r="C140" s="65"/>
      <c r="D140" s="65"/>
      <c r="E140" s="65"/>
      <c r="F140" s="65"/>
      <c r="G140" s="65"/>
      <c r="H140" s="65"/>
      <c r="I140" s="65"/>
    </row>
    <row r="141" spans="1:9" ht="12.75" customHeight="1">
      <c r="A141" s="46" t="s">
        <v>240</v>
      </c>
      <c r="B141" s="65"/>
      <c r="C141" s="65"/>
      <c r="D141" s="65"/>
      <c r="E141" s="65"/>
      <c r="F141" s="65"/>
      <c r="G141" s="65"/>
      <c r="H141" s="65"/>
      <c r="I141" s="65"/>
    </row>
  </sheetData>
  <sheetProtection sheet="1"/>
  <mergeCells count="12">
    <mergeCell ref="A127:I127"/>
    <mergeCell ref="A55:I55"/>
    <mergeCell ref="A67:I67"/>
    <mergeCell ref="A79:I79"/>
    <mergeCell ref="A91:I91"/>
    <mergeCell ref="A103:I103"/>
    <mergeCell ref="A7:I7"/>
    <mergeCell ref="A19:I19"/>
    <mergeCell ref="A31:I31"/>
    <mergeCell ref="A43:I43"/>
    <mergeCell ref="A115:I115"/>
    <mergeCell ref="A1:J1"/>
  </mergeCells>
  <hyperlinks>
    <hyperlink ref="A141"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landscape" paperSize="9" r:id="rId5"/>
  <headerFooter>
    <oddHeader>&amp;C&amp;F</oddHeader>
    <oddFooter>&amp;C&amp;A Page: &amp;P</oddFooter>
  </headerFooter>
  <rowBreaks count="5" manualBreakCount="5">
    <brk id="30" max="255" man="1"/>
    <brk id="54" max="255" man="1"/>
    <brk id="78" max="255" man="1"/>
    <brk id="102" max="255" man="1"/>
    <brk id="126" max="255" man="1"/>
  </rowBreaks>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K65"/>
  <sheetViews>
    <sheetView workbookViewId="0" topLeftCell="A1">
      <pane ySplit="5" topLeftCell="A6" activePane="bottomLeft" state="frozen"/>
      <selection pane="topLeft" activeCell="A1" sqref="A1"/>
      <selection pane="bottomLeft" activeCell="A1" sqref="A1:K1"/>
    </sheetView>
  </sheetViews>
  <sheetFormatPr defaultColWidth="9.00390625" defaultRowHeight="14.25"/>
  <cols>
    <col min="1" max="1" width="47.75390625" style="0" customWidth="1"/>
    <col min="2" max="11" width="11.50390625" style="0" customWidth="1"/>
  </cols>
  <sheetData>
    <row r="1" spans="1:11" ht="67.5" customHeight="1">
      <c r="A1" s="69" t="s">
        <v>0</v>
      </c>
      <c r="B1" s="69"/>
      <c r="C1" s="69"/>
      <c r="D1" s="69"/>
      <c r="E1" s="69"/>
      <c r="F1" s="69"/>
      <c r="G1" s="69"/>
      <c r="H1" s="69"/>
      <c r="I1" s="69"/>
      <c r="J1" s="69"/>
      <c r="K1" s="69"/>
    </row>
    <row r="2" ht="22.5" customHeight="1">
      <c r="A2" s="56" t="str">
        <f>Contents!A2</f>
        <v>45170DO002_2014 Prisoners in Australia, 2014</v>
      </c>
    </row>
    <row r="3" ht="12.75" customHeight="1">
      <c r="A3" s="1" t="str">
        <f>Contents!A3</f>
        <v>Released at 11:30 am (Canberra time) Thu 11 Dec 2014</v>
      </c>
    </row>
    <row r="4" ht="25.5" customHeight="1">
      <c r="A4" s="4" t="s">
        <v>381</v>
      </c>
    </row>
    <row r="5" spans="1:10" ht="12.75" customHeight="1">
      <c r="A5" s="62" t="s">
        <v>389</v>
      </c>
      <c r="B5" s="63" t="s">
        <v>8</v>
      </c>
      <c r="C5" s="63" t="s">
        <v>9</v>
      </c>
      <c r="D5" s="63" t="s">
        <v>10</v>
      </c>
      <c r="E5" s="63" t="s">
        <v>11</v>
      </c>
      <c r="F5" s="63" t="s">
        <v>12</v>
      </c>
      <c r="G5" s="63" t="s">
        <v>13</v>
      </c>
      <c r="H5" s="63" t="s">
        <v>14</v>
      </c>
      <c r="I5" s="63" t="s">
        <v>15</v>
      </c>
      <c r="J5" s="63" t="s">
        <v>16</v>
      </c>
    </row>
    <row r="6" spans="1:10" ht="12.75" customHeight="1">
      <c r="A6" s="73" t="s">
        <v>216</v>
      </c>
      <c r="B6" s="73"/>
      <c r="C6" s="73"/>
      <c r="D6" s="73"/>
      <c r="E6" s="73"/>
      <c r="F6" s="73"/>
      <c r="G6" s="73"/>
      <c r="H6" s="73"/>
      <c r="I6" s="73"/>
      <c r="J6" s="73"/>
    </row>
    <row r="7" spans="1:10" ht="14.25">
      <c r="A7" s="3" t="s">
        <v>284</v>
      </c>
      <c r="B7" s="8">
        <v>142</v>
      </c>
      <c r="C7" s="8">
        <v>28</v>
      </c>
      <c r="D7" s="8">
        <v>127</v>
      </c>
      <c r="E7" s="8">
        <v>41</v>
      </c>
      <c r="F7" s="8">
        <v>85</v>
      </c>
      <c r="G7" s="8">
        <v>7</v>
      </c>
      <c r="H7" s="8">
        <v>88</v>
      </c>
      <c r="I7" s="8">
        <v>2</v>
      </c>
      <c r="J7" s="8">
        <v>520</v>
      </c>
    </row>
    <row r="8" spans="1:10" ht="14.25">
      <c r="A8" s="3" t="s">
        <v>285</v>
      </c>
      <c r="B8" s="8">
        <v>731</v>
      </c>
      <c r="C8" s="8">
        <v>115</v>
      </c>
      <c r="D8" s="8">
        <v>788</v>
      </c>
      <c r="E8" s="8">
        <v>131</v>
      </c>
      <c r="F8" s="8">
        <v>685</v>
      </c>
      <c r="G8" s="8">
        <v>18</v>
      </c>
      <c r="H8" s="8">
        <v>735</v>
      </c>
      <c r="I8" s="8">
        <v>17</v>
      </c>
      <c r="J8" s="8">
        <v>3220</v>
      </c>
    </row>
    <row r="9" spans="1:10" ht="14.25">
      <c r="A9" s="3" t="s">
        <v>286</v>
      </c>
      <c r="B9" s="8">
        <v>164</v>
      </c>
      <c r="C9" s="8">
        <v>40</v>
      </c>
      <c r="D9" s="8">
        <v>177</v>
      </c>
      <c r="E9" s="8">
        <v>37</v>
      </c>
      <c r="F9" s="8">
        <v>131</v>
      </c>
      <c r="G9" s="8">
        <v>3</v>
      </c>
      <c r="H9" s="8">
        <v>132</v>
      </c>
      <c r="I9" s="8">
        <v>7</v>
      </c>
      <c r="J9" s="8">
        <v>691</v>
      </c>
    </row>
    <row r="10" spans="1:10" ht="14.25">
      <c r="A10" s="3" t="s">
        <v>287</v>
      </c>
      <c r="B10" s="8">
        <v>51</v>
      </c>
      <c r="C10" s="8">
        <v>6</v>
      </c>
      <c r="D10" s="8">
        <v>48</v>
      </c>
      <c r="E10" s="8">
        <v>18</v>
      </c>
      <c r="F10" s="8">
        <v>107</v>
      </c>
      <c r="G10" s="8">
        <v>6</v>
      </c>
      <c r="H10" s="8">
        <v>38</v>
      </c>
      <c r="I10" s="8">
        <v>0</v>
      </c>
      <c r="J10" s="8">
        <v>274</v>
      </c>
    </row>
    <row r="11" spans="1:10" ht="14.25">
      <c r="A11" s="3" t="s">
        <v>288</v>
      </c>
      <c r="B11" s="8">
        <v>34</v>
      </c>
      <c r="C11" s="8">
        <v>3</v>
      </c>
      <c r="D11" s="8">
        <v>0</v>
      </c>
      <c r="E11" s="8">
        <v>8</v>
      </c>
      <c r="F11" s="8">
        <v>39</v>
      </c>
      <c r="G11" s="8">
        <v>0</v>
      </c>
      <c r="H11" s="8">
        <v>5</v>
      </c>
      <c r="I11" s="8">
        <v>0</v>
      </c>
      <c r="J11" s="8">
        <v>89</v>
      </c>
    </row>
    <row r="12" spans="1:10" ht="14.25">
      <c r="A12" s="3" t="s">
        <v>289</v>
      </c>
      <c r="B12" s="8">
        <v>285</v>
      </c>
      <c r="C12" s="8">
        <v>57</v>
      </c>
      <c r="D12" s="8">
        <v>237</v>
      </c>
      <c r="E12" s="8">
        <v>67</v>
      </c>
      <c r="F12" s="8">
        <v>264</v>
      </c>
      <c r="G12" s="8">
        <v>9</v>
      </c>
      <c r="H12" s="8">
        <v>27</v>
      </c>
      <c r="I12" s="8">
        <v>4</v>
      </c>
      <c r="J12" s="8">
        <v>950</v>
      </c>
    </row>
    <row r="13" spans="1:10" ht="14.25">
      <c r="A13" s="3" t="s">
        <v>290</v>
      </c>
      <c r="B13" s="8">
        <v>307</v>
      </c>
      <c r="C13" s="8">
        <v>69</v>
      </c>
      <c r="D13" s="8">
        <v>377</v>
      </c>
      <c r="E13" s="8">
        <v>96</v>
      </c>
      <c r="F13" s="8">
        <v>495</v>
      </c>
      <c r="G13" s="8">
        <v>4</v>
      </c>
      <c r="H13" s="8">
        <v>66</v>
      </c>
      <c r="I13" s="8">
        <v>0</v>
      </c>
      <c r="J13" s="8">
        <v>1414</v>
      </c>
    </row>
    <row r="14" spans="1:10" ht="14.25">
      <c r="A14" s="3" t="s">
        <v>291</v>
      </c>
      <c r="B14" s="8">
        <v>94</v>
      </c>
      <c r="C14" s="8">
        <v>13</v>
      </c>
      <c r="D14" s="8">
        <v>76</v>
      </c>
      <c r="E14" s="8">
        <v>25</v>
      </c>
      <c r="F14" s="8">
        <v>51</v>
      </c>
      <c r="G14" s="8">
        <v>6</v>
      </c>
      <c r="H14" s="8">
        <v>12</v>
      </c>
      <c r="I14" s="8">
        <v>8</v>
      </c>
      <c r="J14" s="8">
        <v>285</v>
      </c>
    </row>
    <row r="15" spans="1:10" ht="14.25">
      <c r="A15" s="3" t="s">
        <v>292</v>
      </c>
      <c r="B15" s="8">
        <v>17</v>
      </c>
      <c r="C15" s="8">
        <v>8</v>
      </c>
      <c r="D15" s="8">
        <v>19</v>
      </c>
      <c r="E15" s="8">
        <v>5</v>
      </c>
      <c r="F15" s="8">
        <v>7</v>
      </c>
      <c r="G15" s="8">
        <v>0</v>
      </c>
      <c r="H15" s="8">
        <v>0</v>
      </c>
      <c r="I15" s="8">
        <v>0</v>
      </c>
      <c r="J15" s="8">
        <v>56</v>
      </c>
    </row>
    <row r="16" spans="1:10" ht="14.25">
      <c r="A16" s="3" t="s">
        <v>293</v>
      </c>
      <c r="B16" s="8">
        <v>72</v>
      </c>
      <c r="C16" s="8">
        <v>12</v>
      </c>
      <c r="D16" s="8">
        <v>59</v>
      </c>
      <c r="E16" s="8">
        <v>4</v>
      </c>
      <c r="F16" s="8">
        <v>19</v>
      </c>
      <c r="G16" s="8">
        <v>4</v>
      </c>
      <c r="H16" s="8">
        <v>10</v>
      </c>
      <c r="I16" s="8">
        <v>0</v>
      </c>
      <c r="J16" s="8">
        <v>180</v>
      </c>
    </row>
    <row r="17" spans="1:10" ht="14.25">
      <c r="A17" s="3" t="s">
        <v>294</v>
      </c>
      <c r="B17" s="8">
        <v>33</v>
      </c>
      <c r="C17" s="8">
        <v>3</v>
      </c>
      <c r="D17" s="8">
        <v>0</v>
      </c>
      <c r="E17" s="8">
        <v>5</v>
      </c>
      <c r="F17" s="8">
        <v>3</v>
      </c>
      <c r="G17" s="8">
        <v>0</v>
      </c>
      <c r="H17" s="8">
        <v>4</v>
      </c>
      <c r="I17" s="8">
        <v>3</v>
      </c>
      <c r="J17" s="8">
        <v>51</v>
      </c>
    </row>
    <row r="18" spans="1:10" ht="14.25">
      <c r="A18" s="3" t="s">
        <v>295</v>
      </c>
      <c r="B18" s="8">
        <v>31</v>
      </c>
      <c r="C18" s="8">
        <v>6</v>
      </c>
      <c r="D18" s="8">
        <v>44</v>
      </c>
      <c r="E18" s="8">
        <v>7</v>
      </c>
      <c r="F18" s="8">
        <v>13</v>
      </c>
      <c r="G18" s="8">
        <v>0</v>
      </c>
      <c r="H18" s="8">
        <v>17</v>
      </c>
      <c r="I18" s="8">
        <v>3</v>
      </c>
      <c r="J18" s="8">
        <v>121</v>
      </c>
    </row>
    <row r="19" spans="1:10" ht="14.25">
      <c r="A19" s="3" t="s">
        <v>296</v>
      </c>
      <c r="B19" s="8">
        <v>29</v>
      </c>
      <c r="C19" s="8">
        <v>3</v>
      </c>
      <c r="D19" s="8">
        <v>23</v>
      </c>
      <c r="E19" s="8">
        <v>6</v>
      </c>
      <c r="F19" s="8">
        <v>11</v>
      </c>
      <c r="G19" s="8">
        <v>0</v>
      </c>
      <c r="H19" s="8">
        <v>7</v>
      </c>
      <c r="I19" s="8">
        <v>0</v>
      </c>
      <c r="J19" s="8">
        <v>79</v>
      </c>
    </row>
    <row r="20" spans="1:10" ht="14.25">
      <c r="A20" s="3" t="s">
        <v>297</v>
      </c>
      <c r="B20" s="8">
        <v>80</v>
      </c>
      <c r="C20" s="8">
        <v>5</v>
      </c>
      <c r="D20" s="8">
        <v>42</v>
      </c>
      <c r="E20" s="8">
        <v>8</v>
      </c>
      <c r="F20" s="8">
        <v>43</v>
      </c>
      <c r="G20" s="8">
        <v>7</v>
      </c>
      <c r="H20" s="8">
        <v>54</v>
      </c>
      <c r="I20" s="8">
        <v>3</v>
      </c>
      <c r="J20" s="8">
        <v>242</v>
      </c>
    </row>
    <row r="21" spans="1:10" ht="14.25">
      <c r="A21" s="3" t="s">
        <v>298</v>
      </c>
      <c r="B21" s="8">
        <v>416</v>
      </c>
      <c r="C21" s="8">
        <v>108</v>
      </c>
      <c r="D21" s="8">
        <v>205</v>
      </c>
      <c r="E21" s="8">
        <v>103</v>
      </c>
      <c r="F21" s="8">
        <v>115</v>
      </c>
      <c r="G21" s="8">
        <v>6</v>
      </c>
      <c r="H21" s="8">
        <v>84</v>
      </c>
      <c r="I21" s="8">
        <v>15</v>
      </c>
      <c r="J21" s="8">
        <v>1052</v>
      </c>
    </row>
    <row r="22" spans="1:10" ht="14.25">
      <c r="A22" s="3" t="s">
        <v>299</v>
      </c>
      <c r="B22" s="8">
        <v>5</v>
      </c>
      <c r="C22" s="8">
        <v>0</v>
      </c>
      <c r="D22" s="8">
        <v>0</v>
      </c>
      <c r="E22" s="8">
        <v>0</v>
      </c>
      <c r="F22" s="8">
        <v>3</v>
      </c>
      <c r="G22" s="8">
        <v>0</v>
      </c>
      <c r="H22" s="8">
        <v>0</v>
      </c>
      <c r="I22" s="8">
        <v>0</v>
      </c>
      <c r="J22" s="8">
        <v>8</v>
      </c>
    </row>
    <row r="23" spans="1:10" ht="14.25">
      <c r="A23" s="3" t="s">
        <v>23</v>
      </c>
      <c r="B23" s="8">
        <v>0</v>
      </c>
      <c r="C23" s="8">
        <v>0</v>
      </c>
      <c r="D23" s="8">
        <v>19</v>
      </c>
      <c r="E23" s="8">
        <v>0</v>
      </c>
      <c r="F23" s="8">
        <v>9</v>
      </c>
      <c r="G23" s="8">
        <v>0</v>
      </c>
      <c r="H23" s="8">
        <v>0</v>
      </c>
      <c r="I23" s="8">
        <v>0</v>
      </c>
      <c r="J23" s="8">
        <v>28</v>
      </c>
    </row>
    <row r="24" spans="1:10" ht="14.25">
      <c r="A24" s="2" t="s">
        <v>31</v>
      </c>
      <c r="B24" s="7">
        <v>2491</v>
      </c>
      <c r="C24" s="7">
        <v>476</v>
      </c>
      <c r="D24" s="7">
        <v>2241</v>
      </c>
      <c r="E24" s="7">
        <v>561</v>
      </c>
      <c r="F24" s="7">
        <v>2080</v>
      </c>
      <c r="G24" s="7">
        <v>70</v>
      </c>
      <c r="H24" s="7">
        <v>1279</v>
      </c>
      <c r="I24" s="7">
        <v>62</v>
      </c>
      <c r="J24" s="7">
        <v>9260</v>
      </c>
    </row>
    <row r="25" spans="1:10" ht="12.75" customHeight="1">
      <c r="A25" s="73" t="s">
        <v>210</v>
      </c>
      <c r="B25" s="73"/>
      <c r="C25" s="73"/>
      <c r="D25" s="73"/>
      <c r="E25" s="73"/>
      <c r="F25" s="73"/>
      <c r="G25" s="73"/>
      <c r="H25" s="73"/>
      <c r="I25" s="73"/>
      <c r="J25" s="73"/>
    </row>
    <row r="26" spans="1:10" ht="14.25">
      <c r="A26" s="3" t="s">
        <v>284</v>
      </c>
      <c r="B26" s="8">
        <v>729</v>
      </c>
      <c r="C26" s="8">
        <v>515</v>
      </c>
      <c r="D26" s="8">
        <v>475</v>
      </c>
      <c r="E26" s="8">
        <v>228</v>
      </c>
      <c r="F26" s="8">
        <v>300</v>
      </c>
      <c r="G26" s="8">
        <v>56</v>
      </c>
      <c r="H26" s="8">
        <v>27</v>
      </c>
      <c r="I26" s="8">
        <v>18</v>
      </c>
      <c r="J26" s="8">
        <v>2348</v>
      </c>
    </row>
    <row r="27" spans="1:10" ht="14.25">
      <c r="A27" s="3" t="s">
        <v>285</v>
      </c>
      <c r="B27" s="8">
        <v>1287</v>
      </c>
      <c r="C27" s="8">
        <v>853</v>
      </c>
      <c r="D27" s="8">
        <v>873</v>
      </c>
      <c r="E27" s="8">
        <v>254</v>
      </c>
      <c r="F27" s="8">
        <v>366</v>
      </c>
      <c r="G27" s="8">
        <v>64</v>
      </c>
      <c r="H27" s="8">
        <v>48</v>
      </c>
      <c r="I27" s="8">
        <v>82</v>
      </c>
      <c r="J27" s="8">
        <v>3827</v>
      </c>
    </row>
    <row r="28" spans="1:10" ht="14.25">
      <c r="A28" s="3" t="s">
        <v>286</v>
      </c>
      <c r="B28" s="8">
        <v>931</v>
      </c>
      <c r="C28" s="8">
        <v>734</v>
      </c>
      <c r="D28" s="8">
        <v>547</v>
      </c>
      <c r="E28" s="8">
        <v>294</v>
      </c>
      <c r="F28" s="8">
        <v>363</v>
      </c>
      <c r="G28" s="8">
        <v>50</v>
      </c>
      <c r="H28" s="8">
        <v>42</v>
      </c>
      <c r="I28" s="8">
        <v>30</v>
      </c>
      <c r="J28" s="8">
        <v>2991</v>
      </c>
    </row>
    <row r="29" spans="1:10" ht="14.25">
      <c r="A29" s="3" t="s">
        <v>287</v>
      </c>
      <c r="B29" s="8">
        <v>164</v>
      </c>
      <c r="C29" s="8">
        <v>116</v>
      </c>
      <c r="D29" s="8">
        <v>118</v>
      </c>
      <c r="E29" s="8">
        <v>61</v>
      </c>
      <c r="F29" s="8">
        <v>161</v>
      </c>
      <c r="G29" s="8">
        <v>15</v>
      </c>
      <c r="H29" s="8">
        <v>6</v>
      </c>
      <c r="I29" s="8">
        <v>7</v>
      </c>
      <c r="J29" s="8">
        <v>648</v>
      </c>
    </row>
    <row r="30" spans="1:10" ht="14.25">
      <c r="A30" s="3" t="s">
        <v>288</v>
      </c>
      <c r="B30" s="8">
        <v>136</v>
      </c>
      <c r="C30" s="8">
        <v>65</v>
      </c>
      <c r="D30" s="8">
        <v>23</v>
      </c>
      <c r="E30" s="8">
        <v>34</v>
      </c>
      <c r="F30" s="8">
        <v>67</v>
      </c>
      <c r="G30" s="8">
        <v>0</v>
      </c>
      <c r="H30" s="8">
        <v>5</v>
      </c>
      <c r="I30" s="8">
        <v>10</v>
      </c>
      <c r="J30" s="8">
        <v>340</v>
      </c>
    </row>
    <row r="31" spans="1:10" ht="14.25">
      <c r="A31" s="3" t="s">
        <v>289</v>
      </c>
      <c r="B31" s="8">
        <v>724</v>
      </c>
      <c r="C31" s="8">
        <v>459</v>
      </c>
      <c r="D31" s="8">
        <v>492</v>
      </c>
      <c r="E31" s="8">
        <v>137</v>
      </c>
      <c r="F31" s="8">
        <v>325</v>
      </c>
      <c r="G31" s="8">
        <v>30</v>
      </c>
      <c r="H31" s="8">
        <v>9</v>
      </c>
      <c r="I31" s="8">
        <v>30</v>
      </c>
      <c r="J31" s="8">
        <v>2206</v>
      </c>
    </row>
    <row r="32" spans="1:10" ht="14.25">
      <c r="A32" s="3" t="s">
        <v>290</v>
      </c>
      <c r="B32" s="8">
        <v>647</v>
      </c>
      <c r="C32" s="8">
        <v>559</v>
      </c>
      <c r="D32" s="8">
        <v>710</v>
      </c>
      <c r="E32" s="8">
        <v>180</v>
      </c>
      <c r="F32" s="8">
        <v>401</v>
      </c>
      <c r="G32" s="8">
        <v>30</v>
      </c>
      <c r="H32" s="8">
        <v>3</v>
      </c>
      <c r="I32" s="8">
        <v>22</v>
      </c>
      <c r="J32" s="8">
        <v>2552</v>
      </c>
    </row>
    <row r="33" spans="1:10" ht="14.25">
      <c r="A33" s="3" t="s">
        <v>291</v>
      </c>
      <c r="B33" s="8">
        <v>308</v>
      </c>
      <c r="C33" s="8">
        <v>329</v>
      </c>
      <c r="D33" s="8">
        <v>233</v>
      </c>
      <c r="E33" s="8">
        <v>95</v>
      </c>
      <c r="F33" s="8">
        <v>81</v>
      </c>
      <c r="G33" s="8">
        <v>23</v>
      </c>
      <c r="H33" s="8">
        <v>8</v>
      </c>
      <c r="I33" s="8">
        <v>19</v>
      </c>
      <c r="J33" s="8">
        <v>1096</v>
      </c>
    </row>
    <row r="34" spans="1:10" ht="14.25">
      <c r="A34" s="3" t="s">
        <v>292</v>
      </c>
      <c r="B34" s="8">
        <v>204</v>
      </c>
      <c r="C34" s="8">
        <v>165</v>
      </c>
      <c r="D34" s="8">
        <v>222</v>
      </c>
      <c r="E34" s="8">
        <v>30</v>
      </c>
      <c r="F34" s="8">
        <v>63</v>
      </c>
      <c r="G34" s="8">
        <v>16</v>
      </c>
      <c r="H34" s="8">
        <v>0</v>
      </c>
      <c r="I34" s="8">
        <v>10</v>
      </c>
      <c r="J34" s="8">
        <v>710</v>
      </c>
    </row>
    <row r="35" spans="1:10" ht="14.25">
      <c r="A35" s="3" t="s">
        <v>293</v>
      </c>
      <c r="B35" s="8">
        <v>1554</v>
      </c>
      <c r="C35" s="8">
        <v>716</v>
      </c>
      <c r="D35" s="8">
        <v>671</v>
      </c>
      <c r="E35" s="8">
        <v>230</v>
      </c>
      <c r="F35" s="8">
        <v>593</v>
      </c>
      <c r="G35" s="8">
        <v>14</v>
      </c>
      <c r="H35" s="8">
        <v>40</v>
      </c>
      <c r="I35" s="8">
        <v>17</v>
      </c>
      <c r="J35" s="8">
        <v>3835</v>
      </c>
    </row>
    <row r="36" spans="1:10" ht="14.25">
      <c r="A36" s="3" t="s">
        <v>294</v>
      </c>
      <c r="B36" s="8">
        <v>126</v>
      </c>
      <c r="C36" s="8">
        <v>104</v>
      </c>
      <c r="D36" s="8">
        <v>34</v>
      </c>
      <c r="E36" s="8">
        <v>71</v>
      </c>
      <c r="F36" s="8">
        <v>17</v>
      </c>
      <c r="G36" s="8">
        <v>4</v>
      </c>
      <c r="H36" s="8">
        <v>0</v>
      </c>
      <c r="I36" s="8">
        <v>5</v>
      </c>
      <c r="J36" s="8">
        <v>361</v>
      </c>
    </row>
    <row r="37" spans="1:10" ht="14.25">
      <c r="A37" s="3" t="s">
        <v>295</v>
      </c>
      <c r="B37" s="8">
        <v>71</v>
      </c>
      <c r="C37" s="8">
        <v>74</v>
      </c>
      <c r="D37" s="8">
        <v>78</v>
      </c>
      <c r="E37" s="8">
        <v>34</v>
      </c>
      <c r="F37" s="8">
        <v>50</v>
      </c>
      <c r="G37" s="8">
        <v>12</v>
      </c>
      <c r="H37" s="8">
        <v>5</v>
      </c>
      <c r="I37" s="8">
        <v>5</v>
      </c>
      <c r="J37" s="8">
        <v>329</v>
      </c>
    </row>
    <row r="38" spans="1:10" ht="14.25">
      <c r="A38" s="3" t="s">
        <v>296</v>
      </c>
      <c r="B38" s="8">
        <v>78</v>
      </c>
      <c r="C38" s="8">
        <v>29</v>
      </c>
      <c r="D38" s="8">
        <v>11</v>
      </c>
      <c r="E38" s="8">
        <v>7</v>
      </c>
      <c r="F38" s="8">
        <v>20</v>
      </c>
      <c r="G38" s="8">
        <v>3</v>
      </c>
      <c r="H38" s="8">
        <v>0</v>
      </c>
      <c r="I38" s="8">
        <v>6</v>
      </c>
      <c r="J38" s="8">
        <v>154</v>
      </c>
    </row>
    <row r="39" spans="1:10" ht="14.25">
      <c r="A39" s="3" t="s">
        <v>297</v>
      </c>
      <c r="B39" s="8">
        <v>238</v>
      </c>
      <c r="C39" s="8">
        <v>93</v>
      </c>
      <c r="D39" s="8">
        <v>87</v>
      </c>
      <c r="E39" s="8">
        <v>30</v>
      </c>
      <c r="F39" s="8">
        <v>78</v>
      </c>
      <c r="G39" s="8">
        <v>20</v>
      </c>
      <c r="H39" s="8">
        <v>0</v>
      </c>
      <c r="I39" s="8">
        <v>22</v>
      </c>
      <c r="J39" s="8">
        <v>568</v>
      </c>
    </row>
    <row r="40" spans="1:10" ht="14.25">
      <c r="A40" s="3" t="s">
        <v>298</v>
      </c>
      <c r="B40" s="8">
        <v>774</v>
      </c>
      <c r="C40" s="8">
        <v>806</v>
      </c>
      <c r="D40" s="8">
        <v>208</v>
      </c>
      <c r="E40" s="8">
        <v>232</v>
      </c>
      <c r="F40" s="8">
        <v>257</v>
      </c>
      <c r="G40" s="8">
        <v>32</v>
      </c>
      <c r="H40" s="8">
        <v>18</v>
      </c>
      <c r="I40" s="8">
        <v>38</v>
      </c>
      <c r="J40" s="8">
        <v>2365</v>
      </c>
    </row>
    <row r="41" spans="1:10" ht="14.25">
      <c r="A41" s="3" t="s">
        <v>299</v>
      </c>
      <c r="B41" s="8">
        <v>47</v>
      </c>
      <c r="C41" s="8">
        <v>10</v>
      </c>
      <c r="D41" s="8">
        <v>0</v>
      </c>
      <c r="E41" s="8">
        <v>9</v>
      </c>
      <c r="F41" s="8">
        <v>11</v>
      </c>
      <c r="G41" s="8">
        <v>0</v>
      </c>
      <c r="H41" s="8">
        <v>0</v>
      </c>
      <c r="I41" s="8">
        <v>0</v>
      </c>
      <c r="J41" s="8">
        <v>77</v>
      </c>
    </row>
    <row r="42" spans="1:10" ht="14.25">
      <c r="A42" s="3" t="s">
        <v>23</v>
      </c>
      <c r="B42" s="8">
        <v>3</v>
      </c>
      <c r="C42" s="8">
        <v>0</v>
      </c>
      <c r="D42" s="8">
        <v>22</v>
      </c>
      <c r="E42" s="8">
        <v>0</v>
      </c>
      <c r="F42" s="8">
        <v>10</v>
      </c>
      <c r="G42" s="8">
        <v>7</v>
      </c>
      <c r="H42" s="8">
        <v>0</v>
      </c>
      <c r="I42" s="8">
        <v>0</v>
      </c>
      <c r="J42" s="8">
        <v>42</v>
      </c>
    </row>
    <row r="43" spans="1:10" ht="14.25">
      <c r="A43" s="2" t="s">
        <v>31</v>
      </c>
      <c r="B43" s="7">
        <v>8021</v>
      </c>
      <c r="C43" s="7">
        <v>5627</v>
      </c>
      <c r="D43" s="7">
        <v>4804</v>
      </c>
      <c r="E43" s="7">
        <v>1926</v>
      </c>
      <c r="F43" s="7">
        <v>3163</v>
      </c>
      <c r="G43" s="7">
        <v>376</v>
      </c>
      <c r="H43" s="7">
        <v>211</v>
      </c>
      <c r="I43" s="7">
        <v>321</v>
      </c>
      <c r="J43" s="7">
        <v>24449</v>
      </c>
    </row>
    <row r="44" spans="1:10" ht="12.75" customHeight="1">
      <c r="A44" s="73" t="s">
        <v>211</v>
      </c>
      <c r="B44" s="73"/>
      <c r="C44" s="73"/>
      <c r="D44" s="73"/>
      <c r="E44" s="73"/>
      <c r="F44" s="73"/>
      <c r="G44" s="73"/>
      <c r="H44" s="73"/>
      <c r="I44" s="73"/>
      <c r="J44" s="73"/>
    </row>
    <row r="45" spans="1:10" ht="14.25">
      <c r="A45" s="3" t="s">
        <v>284</v>
      </c>
      <c r="B45" s="8">
        <v>876</v>
      </c>
      <c r="C45" s="8">
        <v>543</v>
      </c>
      <c r="D45" s="8">
        <v>602</v>
      </c>
      <c r="E45" s="8">
        <v>269</v>
      </c>
      <c r="F45" s="8">
        <v>385</v>
      </c>
      <c r="G45" s="8">
        <v>63</v>
      </c>
      <c r="H45" s="8">
        <v>115</v>
      </c>
      <c r="I45" s="8">
        <v>20</v>
      </c>
      <c r="J45" s="8">
        <v>2873</v>
      </c>
    </row>
    <row r="46" spans="1:10" ht="14.25">
      <c r="A46" s="3" t="s">
        <v>285</v>
      </c>
      <c r="B46" s="8">
        <v>2031</v>
      </c>
      <c r="C46" s="8">
        <v>973</v>
      </c>
      <c r="D46" s="8">
        <v>1661</v>
      </c>
      <c r="E46" s="8">
        <v>385</v>
      </c>
      <c r="F46" s="8">
        <v>1051</v>
      </c>
      <c r="G46" s="8">
        <v>82</v>
      </c>
      <c r="H46" s="8">
        <v>783</v>
      </c>
      <c r="I46" s="8">
        <v>103</v>
      </c>
      <c r="J46" s="8">
        <v>7069</v>
      </c>
    </row>
    <row r="47" spans="1:10" ht="14.25">
      <c r="A47" s="3" t="s">
        <v>286</v>
      </c>
      <c r="B47" s="8">
        <v>1103</v>
      </c>
      <c r="C47" s="8">
        <v>774</v>
      </c>
      <c r="D47" s="8">
        <v>724</v>
      </c>
      <c r="E47" s="8">
        <v>331</v>
      </c>
      <c r="F47" s="8">
        <v>494</v>
      </c>
      <c r="G47" s="8">
        <v>53</v>
      </c>
      <c r="H47" s="8">
        <v>174</v>
      </c>
      <c r="I47" s="8">
        <v>37</v>
      </c>
      <c r="J47" s="8">
        <v>3690</v>
      </c>
    </row>
    <row r="48" spans="1:10" ht="14.25">
      <c r="A48" s="3" t="s">
        <v>287</v>
      </c>
      <c r="B48" s="8">
        <v>215</v>
      </c>
      <c r="C48" s="8">
        <v>122</v>
      </c>
      <c r="D48" s="8">
        <v>166</v>
      </c>
      <c r="E48" s="8">
        <v>79</v>
      </c>
      <c r="F48" s="8">
        <v>268</v>
      </c>
      <c r="G48" s="8">
        <v>21</v>
      </c>
      <c r="H48" s="8">
        <v>44</v>
      </c>
      <c r="I48" s="8">
        <v>7</v>
      </c>
      <c r="J48" s="8">
        <v>922</v>
      </c>
    </row>
    <row r="49" spans="1:10" ht="14.25">
      <c r="A49" s="3" t="s">
        <v>288</v>
      </c>
      <c r="B49" s="8">
        <v>173</v>
      </c>
      <c r="C49" s="8">
        <v>68</v>
      </c>
      <c r="D49" s="8">
        <v>23</v>
      </c>
      <c r="E49" s="8">
        <v>42</v>
      </c>
      <c r="F49" s="8">
        <v>106</v>
      </c>
      <c r="G49" s="8">
        <v>0</v>
      </c>
      <c r="H49" s="8">
        <v>10</v>
      </c>
      <c r="I49" s="8">
        <v>10</v>
      </c>
      <c r="J49" s="8">
        <v>432</v>
      </c>
    </row>
    <row r="50" spans="1:10" ht="14.25">
      <c r="A50" s="3" t="s">
        <v>289</v>
      </c>
      <c r="B50" s="8">
        <v>1009</v>
      </c>
      <c r="C50" s="8">
        <v>516</v>
      </c>
      <c r="D50" s="8">
        <v>729</v>
      </c>
      <c r="E50" s="8">
        <v>204</v>
      </c>
      <c r="F50" s="8">
        <v>589</v>
      </c>
      <c r="G50" s="8">
        <v>39</v>
      </c>
      <c r="H50" s="8">
        <v>36</v>
      </c>
      <c r="I50" s="8">
        <v>34</v>
      </c>
      <c r="J50" s="8">
        <v>3156</v>
      </c>
    </row>
    <row r="51" spans="1:10" ht="14.25">
      <c r="A51" s="3" t="s">
        <v>290</v>
      </c>
      <c r="B51" s="8">
        <v>957</v>
      </c>
      <c r="C51" s="8">
        <v>628</v>
      </c>
      <c r="D51" s="8">
        <v>1087</v>
      </c>
      <c r="E51" s="8">
        <v>276</v>
      </c>
      <c r="F51" s="8">
        <v>896</v>
      </c>
      <c r="G51" s="8">
        <v>34</v>
      </c>
      <c r="H51" s="8">
        <v>69</v>
      </c>
      <c r="I51" s="8">
        <v>22</v>
      </c>
      <c r="J51" s="8">
        <v>3969</v>
      </c>
    </row>
    <row r="52" spans="1:10" ht="14.25">
      <c r="A52" s="3" t="s">
        <v>291</v>
      </c>
      <c r="B52" s="8">
        <v>402</v>
      </c>
      <c r="C52" s="8">
        <v>342</v>
      </c>
      <c r="D52" s="8">
        <v>309</v>
      </c>
      <c r="E52" s="8">
        <v>120</v>
      </c>
      <c r="F52" s="8">
        <v>132</v>
      </c>
      <c r="G52" s="8">
        <v>29</v>
      </c>
      <c r="H52" s="8">
        <v>20</v>
      </c>
      <c r="I52" s="8">
        <v>27</v>
      </c>
      <c r="J52" s="8">
        <v>1381</v>
      </c>
    </row>
    <row r="53" spans="1:10" ht="14.25">
      <c r="A53" s="3" t="s">
        <v>292</v>
      </c>
      <c r="B53" s="8">
        <v>224</v>
      </c>
      <c r="C53" s="8">
        <v>176</v>
      </c>
      <c r="D53" s="8">
        <v>241</v>
      </c>
      <c r="E53" s="8">
        <v>35</v>
      </c>
      <c r="F53" s="8">
        <v>70</v>
      </c>
      <c r="G53" s="8">
        <v>16</v>
      </c>
      <c r="H53" s="8">
        <v>0</v>
      </c>
      <c r="I53" s="8">
        <v>13</v>
      </c>
      <c r="J53" s="8">
        <v>775</v>
      </c>
    </row>
    <row r="54" spans="1:10" ht="14.25">
      <c r="A54" s="3" t="s">
        <v>293</v>
      </c>
      <c r="B54" s="8">
        <v>1646</v>
      </c>
      <c r="C54" s="8">
        <v>728</v>
      </c>
      <c r="D54" s="8">
        <v>730</v>
      </c>
      <c r="E54" s="8">
        <v>234</v>
      </c>
      <c r="F54" s="8">
        <v>612</v>
      </c>
      <c r="G54" s="8">
        <v>18</v>
      </c>
      <c r="H54" s="8">
        <v>50</v>
      </c>
      <c r="I54" s="8">
        <v>17</v>
      </c>
      <c r="J54" s="8">
        <v>4035</v>
      </c>
    </row>
    <row r="55" spans="1:10" ht="14.25">
      <c r="A55" s="3" t="s">
        <v>294</v>
      </c>
      <c r="B55" s="8">
        <v>159</v>
      </c>
      <c r="C55" s="8">
        <v>107</v>
      </c>
      <c r="D55" s="8">
        <v>34</v>
      </c>
      <c r="E55" s="8">
        <v>76</v>
      </c>
      <c r="F55" s="8">
        <v>20</v>
      </c>
      <c r="G55" s="8">
        <v>4</v>
      </c>
      <c r="H55" s="8">
        <v>4</v>
      </c>
      <c r="I55" s="8">
        <v>8</v>
      </c>
      <c r="J55" s="8">
        <v>412</v>
      </c>
    </row>
    <row r="56" spans="1:10" ht="14.25">
      <c r="A56" s="3" t="s">
        <v>295</v>
      </c>
      <c r="B56" s="8">
        <v>102</v>
      </c>
      <c r="C56" s="8">
        <v>80</v>
      </c>
      <c r="D56" s="8">
        <v>122</v>
      </c>
      <c r="E56" s="8">
        <v>41</v>
      </c>
      <c r="F56" s="8">
        <v>63</v>
      </c>
      <c r="G56" s="8">
        <v>12</v>
      </c>
      <c r="H56" s="8">
        <v>22</v>
      </c>
      <c r="I56" s="8">
        <v>8</v>
      </c>
      <c r="J56" s="8">
        <v>450</v>
      </c>
    </row>
    <row r="57" spans="1:10" ht="14.25">
      <c r="A57" s="3" t="s">
        <v>296</v>
      </c>
      <c r="B57" s="8">
        <v>107</v>
      </c>
      <c r="C57" s="8">
        <v>32</v>
      </c>
      <c r="D57" s="8">
        <v>34</v>
      </c>
      <c r="E57" s="8">
        <v>13</v>
      </c>
      <c r="F57" s="8">
        <v>31</v>
      </c>
      <c r="G57" s="8">
        <v>3</v>
      </c>
      <c r="H57" s="8">
        <v>7</v>
      </c>
      <c r="I57" s="8">
        <v>6</v>
      </c>
      <c r="J57" s="8">
        <v>233</v>
      </c>
    </row>
    <row r="58" spans="1:10" ht="14.25">
      <c r="A58" s="3" t="s">
        <v>297</v>
      </c>
      <c r="B58" s="8">
        <v>318</v>
      </c>
      <c r="C58" s="8">
        <v>101</v>
      </c>
      <c r="D58" s="8">
        <v>129</v>
      </c>
      <c r="E58" s="8">
        <v>38</v>
      </c>
      <c r="F58" s="8">
        <v>121</v>
      </c>
      <c r="G58" s="8">
        <v>27</v>
      </c>
      <c r="H58" s="8">
        <v>54</v>
      </c>
      <c r="I58" s="8">
        <v>25</v>
      </c>
      <c r="J58" s="8">
        <v>813</v>
      </c>
    </row>
    <row r="59" spans="1:10" ht="14.25">
      <c r="A59" s="3" t="s">
        <v>298</v>
      </c>
      <c r="B59" s="8">
        <v>1190</v>
      </c>
      <c r="C59" s="8">
        <v>914</v>
      </c>
      <c r="D59" s="8">
        <v>413</v>
      </c>
      <c r="E59" s="8">
        <v>335</v>
      </c>
      <c r="F59" s="8">
        <v>372</v>
      </c>
      <c r="G59" s="8">
        <v>38</v>
      </c>
      <c r="H59" s="8">
        <v>102</v>
      </c>
      <c r="I59" s="8">
        <v>53</v>
      </c>
      <c r="J59" s="8">
        <v>3417</v>
      </c>
    </row>
    <row r="60" spans="1:10" ht="14.25">
      <c r="A60" s="3" t="s">
        <v>299</v>
      </c>
      <c r="B60" s="8">
        <v>52</v>
      </c>
      <c r="C60" s="8">
        <v>10</v>
      </c>
      <c r="D60" s="8">
        <v>0</v>
      </c>
      <c r="E60" s="8">
        <v>9</v>
      </c>
      <c r="F60" s="8">
        <v>14</v>
      </c>
      <c r="G60" s="8">
        <v>0</v>
      </c>
      <c r="H60" s="8">
        <v>0</v>
      </c>
      <c r="I60" s="8">
        <v>0</v>
      </c>
      <c r="J60" s="8">
        <v>85</v>
      </c>
    </row>
    <row r="61" spans="1:10" ht="14.25">
      <c r="A61" s="3" t="s">
        <v>23</v>
      </c>
      <c r="B61" s="8">
        <v>3</v>
      </c>
      <c r="C61" s="8">
        <v>0</v>
      </c>
      <c r="D61" s="8">
        <v>41</v>
      </c>
      <c r="E61" s="8">
        <v>0</v>
      </c>
      <c r="F61" s="8">
        <v>19</v>
      </c>
      <c r="G61" s="8">
        <v>7</v>
      </c>
      <c r="H61" s="8">
        <v>0</v>
      </c>
      <c r="I61" s="8">
        <v>0</v>
      </c>
      <c r="J61" s="8">
        <v>70</v>
      </c>
    </row>
    <row r="62" spans="1:10" ht="14.25">
      <c r="A62" s="2" t="s">
        <v>31</v>
      </c>
      <c r="B62" s="7">
        <v>10567</v>
      </c>
      <c r="C62" s="7">
        <v>6114</v>
      </c>
      <c r="D62" s="7">
        <v>7045</v>
      </c>
      <c r="E62" s="7">
        <v>2487</v>
      </c>
      <c r="F62" s="7">
        <v>5243</v>
      </c>
      <c r="G62" s="7">
        <v>446</v>
      </c>
      <c r="H62" s="7">
        <v>1490</v>
      </c>
      <c r="I62" s="7">
        <v>390</v>
      </c>
      <c r="J62" s="7">
        <v>33782</v>
      </c>
    </row>
    <row r="63" spans="1:10" ht="14.25">
      <c r="A63" s="18"/>
      <c r="B63" s="18"/>
      <c r="C63" s="18"/>
      <c r="D63" s="18"/>
      <c r="E63" s="18"/>
      <c r="F63" s="18"/>
      <c r="G63" s="18"/>
      <c r="H63" s="18"/>
      <c r="I63" s="18"/>
      <c r="J63" s="18"/>
    </row>
    <row r="64" spans="1:10" ht="14.25">
      <c r="A64" s="18"/>
      <c r="B64" s="18"/>
      <c r="C64" s="18"/>
      <c r="D64" s="18"/>
      <c r="E64" s="18"/>
      <c r="F64" s="18"/>
      <c r="G64" s="18"/>
      <c r="H64" s="18"/>
      <c r="I64" s="18"/>
      <c r="J64" s="18"/>
    </row>
    <row r="65" spans="1:10" ht="14.25">
      <c r="A65" s="46" t="s">
        <v>240</v>
      </c>
      <c r="B65" s="18"/>
      <c r="C65" s="18"/>
      <c r="D65" s="18"/>
      <c r="E65" s="18"/>
      <c r="F65" s="18"/>
      <c r="G65" s="18"/>
      <c r="H65" s="18"/>
      <c r="I65" s="18"/>
      <c r="J65" s="18"/>
    </row>
  </sheetData>
  <sheetProtection sheet="1"/>
  <mergeCells count="4">
    <mergeCell ref="A1:K1"/>
    <mergeCell ref="A6:J6"/>
    <mergeCell ref="A25:J25"/>
    <mergeCell ref="A44:J44"/>
  </mergeCells>
  <hyperlinks>
    <hyperlink ref="A65"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74" r:id="rId5"/>
  <headerFooter>
    <oddHeader>&amp;C&amp;F</oddHeader>
    <oddFooter>&amp;C&amp;A Page: &amp;P</oddFooter>
  </headerFooter>
  <rowBreaks count="1" manualBreakCount="1">
    <brk id="24" max="255" man="1"/>
  </rowBreaks>
  <drawing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A1" sqref="A1:K1"/>
    </sheetView>
  </sheetViews>
  <sheetFormatPr defaultColWidth="9.00390625" defaultRowHeight="14.25"/>
  <cols>
    <col min="1" max="1" width="26.375" style="0" customWidth="1"/>
    <col min="2" max="11" width="11.50390625" style="0" customWidth="1"/>
  </cols>
  <sheetData>
    <row r="1" spans="1:11" ht="67.5" customHeight="1">
      <c r="A1" s="69" t="s">
        <v>0</v>
      </c>
      <c r="B1" s="69"/>
      <c r="C1" s="69"/>
      <c r="D1" s="69"/>
      <c r="E1" s="69"/>
      <c r="F1" s="69"/>
      <c r="G1" s="69"/>
      <c r="H1" s="69"/>
      <c r="I1" s="69"/>
      <c r="J1" s="69"/>
      <c r="K1" s="69"/>
    </row>
    <row r="2" ht="22.5" customHeight="1">
      <c r="A2" s="56" t="str">
        <f>Contents!A2</f>
        <v>45170DO002_2014 Prisoners in Australia, 2014</v>
      </c>
    </row>
    <row r="3" ht="12.75" customHeight="1">
      <c r="A3" s="1" t="str">
        <f>Contents!A3</f>
        <v>Released at 11:30 am (Canberra time) Thu 11 Dec 2014</v>
      </c>
    </row>
    <row r="4" ht="25.5" customHeight="1">
      <c r="A4" s="4" t="s">
        <v>243</v>
      </c>
    </row>
    <row r="5" spans="1:10" ht="12.75" customHeight="1">
      <c r="A5" s="5" t="s">
        <v>387</v>
      </c>
      <c r="B5" s="6" t="s">
        <v>8</v>
      </c>
      <c r="C5" s="6" t="s">
        <v>9</v>
      </c>
      <c r="D5" s="6" t="s">
        <v>10</v>
      </c>
      <c r="E5" s="6" t="s">
        <v>11</v>
      </c>
      <c r="F5" s="6" t="s">
        <v>12</v>
      </c>
      <c r="G5" s="6" t="s">
        <v>13</v>
      </c>
      <c r="H5" s="6" t="s">
        <v>14</v>
      </c>
      <c r="I5" s="6" t="s">
        <v>15</v>
      </c>
      <c r="J5" s="6" t="s">
        <v>16</v>
      </c>
    </row>
    <row r="6" ht="12.75" customHeight="1">
      <c r="A6" s="3" t="s">
        <v>212</v>
      </c>
    </row>
    <row r="7" spans="1:10" ht="12.75" customHeight="1">
      <c r="A7" s="9" t="s">
        <v>19</v>
      </c>
      <c r="B7" s="55">
        <v>344.7</v>
      </c>
      <c r="C7" s="55">
        <v>256.2</v>
      </c>
      <c r="D7" s="55">
        <v>353.4964847046282</v>
      </c>
      <c r="E7" s="55">
        <v>357.4</v>
      </c>
      <c r="F7" s="55">
        <v>477.6</v>
      </c>
      <c r="G7" s="55">
        <v>210.5</v>
      </c>
      <c r="H7" s="55">
        <v>1448</v>
      </c>
      <c r="I7" s="55">
        <v>248.5</v>
      </c>
      <c r="J7" s="55">
        <v>347.4</v>
      </c>
    </row>
    <row r="8" spans="1:10" ht="12.75" customHeight="1">
      <c r="A8" s="9" t="s">
        <v>20</v>
      </c>
      <c r="B8" s="55">
        <v>24.3</v>
      </c>
      <c r="C8" s="55">
        <v>17.5</v>
      </c>
      <c r="D8" s="55">
        <v>36.19133041819109</v>
      </c>
      <c r="E8" s="55">
        <v>24.2</v>
      </c>
      <c r="F8" s="55">
        <v>47.9</v>
      </c>
      <c r="G8" s="55">
        <v>16.3</v>
      </c>
      <c r="H8" s="55">
        <v>127.9</v>
      </c>
      <c r="I8" s="55">
        <v>15.7</v>
      </c>
      <c r="J8" s="55">
        <v>28.1</v>
      </c>
    </row>
    <row r="9" spans="1:10" ht="12.75" customHeight="1">
      <c r="A9" s="9"/>
      <c r="B9" s="55"/>
      <c r="C9" s="55"/>
      <c r="D9" s="55"/>
      <c r="E9" s="55"/>
      <c r="F9" s="55"/>
      <c r="G9" s="55"/>
      <c r="H9" s="55"/>
      <c r="I9" s="55"/>
      <c r="J9" s="55"/>
    </row>
    <row r="10" spans="1:10" ht="12.75" customHeight="1">
      <c r="A10" s="9" t="s">
        <v>21</v>
      </c>
      <c r="B10" s="48">
        <v>1925.4</v>
      </c>
      <c r="C10" s="48">
        <v>1573.2</v>
      </c>
      <c r="D10" s="48">
        <v>1855.5131821678815</v>
      </c>
      <c r="E10" s="48">
        <v>2361.5</v>
      </c>
      <c r="F10" s="48">
        <v>3663.5</v>
      </c>
      <c r="G10" s="48">
        <v>473.3</v>
      </c>
      <c r="H10" s="48">
        <v>2808</v>
      </c>
      <c r="I10" s="48">
        <v>1470.9</v>
      </c>
      <c r="J10" s="48">
        <v>2174.5</v>
      </c>
    </row>
    <row r="11" spans="1:10" ht="12.75" customHeight="1">
      <c r="A11" s="9" t="s">
        <v>22</v>
      </c>
      <c r="B11" s="48">
        <v>141</v>
      </c>
      <c r="C11" s="48">
        <v>124.5</v>
      </c>
      <c r="D11" s="48">
        <v>136.05276559942905</v>
      </c>
      <c r="E11" s="48">
        <v>148.1</v>
      </c>
      <c r="F11" s="48">
        <v>164.3</v>
      </c>
      <c r="G11" s="48">
        <v>97.8</v>
      </c>
      <c r="H11" s="48">
        <v>159.8</v>
      </c>
      <c r="I11" s="48">
        <v>108.4</v>
      </c>
      <c r="J11" s="48">
        <v>137.5</v>
      </c>
    </row>
    <row r="12" spans="1:10" ht="12.75" customHeight="1">
      <c r="A12" s="9" t="s">
        <v>229</v>
      </c>
      <c r="B12" s="48">
        <v>13.7</v>
      </c>
      <c r="C12" s="48">
        <v>12.6</v>
      </c>
      <c r="D12" s="48">
        <v>13.638187904470412</v>
      </c>
      <c r="E12" s="48">
        <v>15.9</v>
      </c>
      <c r="F12" s="48">
        <v>22.3</v>
      </c>
      <c r="G12" s="48">
        <v>4.8</v>
      </c>
      <c r="H12" s="48">
        <v>17.6</v>
      </c>
      <c r="I12" s="48">
        <v>13.6</v>
      </c>
      <c r="J12" s="48">
        <v>15.8</v>
      </c>
    </row>
    <row r="13" spans="1:10" ht="12.75" customHeight="1">
      <c r="A13" s="9"/>
      <c r="B13" s="48"/>
      <c r="C13" s="48"/>
      <c r="D13" s="48"/>
      <c r="E13" s="48"/>
      <c r="F13" s="48"/>
      <c r="G13" s="48"/>
      <c r="H13" s="48"/>
      <c r="I13" s="48"/>
      <c r="J13" s="48"/>
    </row>
    <row r="14" spans="1:10" ht="12.75" customHeight="1">
      <c r="A14" s="3" t="s">
        <v>213</v>
      </c>
      <c r="B14" s="49"/>
      <c r="C14" s="49"/>
      <c r="D14" s="49"/>
      <c r="E14" s="49"/>
      <c r="F14" s="49"/>
      <c r="G14" s="49"/>
      <c r="H14" s="49"/>
      <c r="I14" s="49"/>
      <c r="J14" s="49"/>
    </row>
    <row r="15" spans="1:10" ht="12.75" customHeight="1">
      <c r="A15" s="9" t="s">
        <v>21</v>
      </c>
      <c r="B15" s="48">
        <v>1699.7</v>
      </c>
      <c r="C15" s="48">
        <v>1435.5</v>
      </c>
      <c r="D15" s="48">
        <v>1557.9011988172435</v>
      </c>
      <c r="E15" s="48">
        <v>2016.4</v>
      </c>
      <c r="F15" s="48">
        <v>3013.4</v>
      </c>
      <c r="G15" s="48">
        <v>417</v>
      </c>
      <c r="H15" s="48">
        <v>2390.2</v>
      </c>
      <c r="I15" s="48">
        <v>1219.7</v>
      </c>
      <c r="J15" s="48">
        <v>1857.2</v>
      </c>
    </row>
    <row r="16" spans="1:10" ht="12.75" customHeight="1">
      <c r="A16" s="9" t="s">
        <v>22</v>
      </c>
      <c r="B16" s="48">
        <v>150.7</v>
      </c>
      <c r="C16" s="48">
        <v>129.8</v>
      </c>
      <c r="D16" s="48">
        <v>143.0712094926257</v>
      </c>
      <c r="E16" s="48">
        <v>165.3</v>
      </c>
      <c r="F16" s="48">
        <v>166.6</v>
      </c>
      <c r="G16" s="48">
        <v>118.7</v>
      </c>
      <c r="H16" s="48">
        <v>155.2</v>
      </c>
      <c r="I16" s="48">
        <v>104.2</v>
      </c>
      <c r="J16" s="48">
        <v>144</v>
      </c>
    </row>
    <row r="17" spans="1:10" ht="12.75" customHeight="1">
      <c r="A17" s="9" t="s">
        <v>214</v>
      </c>
      <c r="B17" s="48">
        <v>11.3</v>
      </c>
      <c r="C17" s="48">
        <v>11.1</v>
      </c>
      <c r="D17" s="48">
        <v>10.888991603146698</v>
      </c>
      <c r="E17" s="48">
        <v>12.2</v>
      </c>
      <c r="F17" s="48">
        <v>18.1</v>
      </c>
      <c r="G17" s="48">
        <v>3.5</v>
      </c>
      <c r="H17" s="48">
        <v>15.4</v>
      </c>
      <c r="I17" s="48">
        <v>11.7</v>
      </c>
      <c r="J17" s="48">
        <v>12.9</v>
      </c>
    </row>
    <row r="18" spans="1:10" ht="12.75" customHeight="1">
      <c r="A18" s="9"/>
      <c r="B18" s="48"/>
      <c r="C18" s="48"/>
      <c r="D18" s="48"/>
      <c r="E18" s="48"/>
      <c r="F18" s="48"/>
      <c r="G18" s="48"/>
      <c r="H18" s="48"/>
      <c r="I18" s="48"/>
      <c r="J18" s="48"/>
    </row>
    <row r="19" spans="1:10" ht="12.75" customHeight="1">
      <c r="A19" s="2" t="s">
        <v>215</v>
      </c>
      <c r="B19" s="50">
        <v>181.7</v>
      </c>
      <c r="C19" s="50">
        <v>134.4</v>
      </c>
      <c r="D19" s="50">
        <v>192.94693945478872</v>
      </c>
      <c r="E19" s="50">
        <v>187.9</v>
      </c>
      <c r="F19" s="50">
        <v>264.6</v>
      </c>
      <c r="G19" s="50">
        <v>112</v>
      </c>
      <c r="H19" s="50">
        <v>829.4</v>
      </c>
      <c r="I19" s="50">
        <v>130.4</v>
      </c>
      <c r="J19" s="50">
        <v>185.6</v>
      </c>
    </row>
    <row r="20" ht="12.75" customHeight="1"/>
    <row r="21" ht="12.75" customHeight="1"/>
    <row r="22" ht="12.75" customHeight="1">
      <c r="A22" s="46" t="s">
        <v>240</v>
      </c>
    </row>
  </sheetData>
  <sheetProtection sheet="1"/>
  <mergeCells count="1">
    <mergeCell ref="A1:K1"/>
  </mergeCells>
  <hyperlinks>
    <hyperlink ref="A22" r:id="rId1" display="© Commonwealth of Australia 2014"/>
  </hyperlinks>
  <printOptions/>
  <pageMargins left="0.7" right="0.7" top="0.75" bottom="0.75" header="0.3" footer="0.3"/>
  <pageSetup fitToHeight="0" fitToWidth="1" horizontalDpi="600" verticalDpi="600" orientation="landscape" paperSize="9" scale="85" r:id="rId5"/>
  <headerFooter>
    <oddHeader>&amp;C&amp;F</oddHeader>
    <oddFooter>&amp;C&amp;A Page: &amp;P</oddFooter>
  </headerFooter>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K44"/>
  <sheetViews>
    <sheetView workbookViewId="0" topLeftCell="A1">
      <pane ySplit="5" topLeftCell="A6" activePane="bottomLeft" state="frozen"/>
      <selection pane="topLeft" activeCell="A1" sqref="A1"/>
      <selection pane="bottomLeft" activeCell="A1" sqref="A1:K1"/>
    </sheetView>
  </sheetViews>
  <sheetFormatPr defaultColWidth="9.00390625" defaultRowHeight="14.25"/>
  <cols>
    <col min="1" max="1" width="18.50390625" style="0" customWidth="1"/>
    <col min="2" max="11" width="11.50390625" style="0" customWidth="1"/>
  </cols>
  <sheetData>
    <row r="1" spans="1:11" ht="67.5" customHeight="1">
      <c r="A1" s="69" t="s">
        <v>0</v>
      </c>
      <c r="B1" s="69"/>
      <c r="C1" s="69"/>
      <c r="D1" s="69"/>
      <c r="E1" s="69"/>
      <c r="F1" s="69"/>
      <c r="G1" s="69"/>
      <c r="H1" s="69"/>
      <c r="I1" s="69"/>
      <c r="J1" s="69"/>
      <c r="K1" s="69"/>
    </row>
    <row r="2" ht="22.5" customHeight="1">
      <c r="A2" s="56" t="str">
        <f>Contents!A2</f>
        <v>45170DO002_2014 Prisoners in Australia, 2014</v>
      </c>
    </row>
    <row r="3" ht="12.75" customHeight="1">
      <c r="A3" s="1" t="str">
        <f>Contents!A3</f>
        <v>Released at 11:30 am (Canberra time) Thu 11 Dec 2014</v>
      </c>
    </row>
    <row r="4" ht="25.5" customHeight="1">
      <c r="A4" s="4" t="s">
        <v>374</v>
      </c>
    </row>
    <row r="5" spans="1:10" ht="12.75" customHeight="1">
      <c r="A5" s="3" t="s">
        <v>390</v>
      </c>
      <c r="B5" s="6" t="s">
        <v>8</v>
      </c>
      <c r="C5" s="6" t="s">
        <v>9</v>
      </c>
      <c r="D5" s="6" t="s">
        <v>10</v>
      </c>
      <c r="E5" s="6" t="s">
        <v>11</v>
      </c>
      <c r="F5" s="6" t="s">
        <v>12</v>
      </c>
      <c r="G5" s="6" t="s">
        <v>13</v>
      </c>
      <c r="H5" s="6" t="s">
        <v>14</v>
      </c>
      <c r="I5" s="6" t="s">
        <v>15</v>
      </c>
      <c r="J5" s="6" t="s">
        <v>16</v>
      </c>
    </row>
    <row r="6" spans="1:10" ht="12.75" customHeight="1">
      <c r="A6" s="73" t="s">
        <v>216</v>
      </c>
      <c r="B6" s="73"/>
      <c r="C6" s="73"/>
      <c r="D6" s="73"/>
      <c r="E6" s="73"/>
      <c r="F6" s="73"/>
      <c r="G6" s="73"/>
      <c r="H6" s="73"/>
      <c r="I6" s="73"/>
      <c r="J6" s="73"/>
    </row>
    <row r="7" spans="1:10" ht="12.75" customHeight="1">
      <c r="A7" s="3">
        <v>2004</v>
      </c>
      <c r="B7" s="48">
        <v>1251.1</v>
      </c>
      <c r="C7" s="48">
        <v>670.7927633326095</v>
      </c>
      <c r="D7" s="48">
        <v>1042</v>
      </c>
      <c r="E7" s="48">
        <v>1091.5</v>
      </c>
      <c r="F7" s="48">
        <v>2145.7</v>
      </c>
      <c r="G7" s="48">
        <v>418.9</v>
      </c>
      <c r="H7" s="48">
        <v>1172.3</v>
      </c>
      <c r="I7" s="48">
        <v>911.6</v>
      </c>
      <c r="J7" s="48">
        <v>1221.3</v>
      </c>
    </row>
    <row r="8" spans="1:10" ht="12.75" customHeight="1">
      <c r="A8" s="3">
        <v>2005</v>
      </c>
      <c r="B8" s="48">
        <v>1326.1</v>
      </c>
      <c r="C8" s="48">
        <v>802.7300609952516</v>
      </c>
      <c r="D8" s="48">
        <v>1127.2</v>
      </c>
      <c r="E8" s="48">
        <v>1154</v>
      </c>
      <c r="F8" s="48">
        <v>2449.3</v>
      </c>
      <c r="G8" s="48">
        <v>500.4</v>
      </c>
      <c r="H8" s="48">
        <v>1380.9</v>
      </c>
      <c r="I8" s="48">
        <v>855.8</v>
      </c>
      <c r="J8" s="48">
        <v>1347.9</v>
      </c>
    </row>
    <row r="9" spans="1:10" ht="12.75" customHeight="1">
      <c r="A9" s="3">
        <v>2006</v>
      </c>
      <c r="B9" s="48">
        <v>1524.7</v>
      </c>
      <c r="C9" s="48">
        <v>783.2641700647273</v>
      </c>
      <c r="D9" s="48">
        <v>1260.1</v>
      </c>
      <c r="E9" s="48">
        <v>1296.3</v>
      </c>
      <c r="F9" s="48">
        <v>2427.2</v>
      </c>
      <c r="G9" s="48">
        <v>366.1</v>
      </c>
      <c r="H9" s="48">
        <v>1346.4</v>
      </c>
      <c r="I9" s="48">
        <v>797.9</v>
      </c>
      <c r="J9" s="48">
        <v>1438.6</v>
      </c>
    </row>
    <row r="10" spans="1:10" ht="12.75" customHeight="1">
      <c r="A10" s="67">
        <v>2007</v>
      </c>
      <c r="B10" s="48">
        <v>1597</v>
      </c>
      <c r="C10" s="48">
        <v>831.8112813050926</v>
      </c>
      <c r="D10" s="48">
        <v>1209</v>
      </c>
      <c r="E10" s="48">
        <v>1634.3</v>
      </c>
      <c r="F10" s="48">
        <v>2802.9</v>
      </c>
      <c r="G10" s="48">
        <v>464.6</v>
      </c>
      <c r="H10" s="48">
        <v>1530.9</v>
      </c>
      <c r="I10" s="48">
        <v>632.1</v>
      </c>
      <c r="J10" s="48">
        <v>1540.6</v>
      </c>
    </row>
    <row r="11" spans="1:10" ht="12.75" customHeight="1">
      <c r="A11" s="3">
        <v>2008</v>
      </c>
      <c r="B11" s="48">
        <v>1623.1</v>
      </c>
      <c r="C11" s="48">
        <v>844.8311465618532</v>
      </c>
      <c r="D11" s="48">
        <v>1203.8</v>
      </c>
      <c r="E11" s="48">
        <v>1624.2</v>
      </c>
      <c r="F11" s="48">
        <v>2574.1</v>
      </c>
      <c r="G11" s="48">
        <v>436.9</v>
      </c>
      <c r="H11" s="48">
        <v>1600.4</v>
      </c>
      <c r="I11" s="48">
        <v>700.3</v>
      </c>
      <c r="J11" s="48">
        <v>1524.4</v>
      </c>
    </row>
    <row r="12" spans="1:10" ht="12.75" customHeight="1">
      <c r="A12" s="3">
        <v>2009</v>
      </c>
      <c r="B12" s="48">
        <v>1779.6</v>
      </c>
      <c r="C12" s="48">
        <v>811.9995928645268</v>
      </c>
      <c r="D12" s="48">
        <v>1259.4</v>
      </c>
      <c r="E12" s="48">
        <v>1754.4</v>
      </c>
      <c r="F12" s="48">
        <v>2963.5</v>
      </c>
      <c r="G12" s="48">
        <v>415.7</v>
      </c>
      <c r="H12" s="48">
        <v>1704.6</v>
      </c>
      <c r="I12" s="48">
        <v>638</v>
      </c>
      <c r="J12" s="48">
        <v>1652.1</v>
      </c>
    </row>
    <row r="13" spans="1:10" ht="12.75" customHeight="1">
      <c r="A13" s="3">
        <v>2010</v>
      </c>
      <c r="B13" s="48">
        <v>1710</v>
      </c>
      <c r="C13" s="48">
        <v>930.2390643441578</v>
      </c>
      <c r="D13" s="48">
        <v>1279</v>
      </c>
      <c r="E13" s="48">
        <v>1788.3</v>
      </c>
      <c r="F13" s="48">
        <v>2980.1</v>
      </c>
      <c r="G13" s="48">
        <v>393.1</v>
      </c>
      <c r="H13" s="48">
        <v>1739.9</v>
      </c>
      <c r="I13" s="48">
        <v>952.6</v>
      </c>
      <c r="J13" s="48">
        <v>1655.7</v>
      </c>
    </row>
    <row r="14" spans="1:10" ht="12.75" customHeight="1">
      <c r="A14" s="3">
        <v>2011</v>
      </c>
      <c r="B14" s="48">
        <v>1650.3</v>
      </c>
      <c r="C14" s="48">
        <v>943.4279500257194</v>
      </c>
      <c r="D14" s="48">
        <v>1242.4</v>
      </c>
      <c r="E14" s="48">
        <v>1852.4</v>
      </c>
      <c r="F14" s="48">
        <v>2774.7</v>
      </c>
      <c r="G14" s="48">
        <v>437.6</v>
      </c>
      <c r="H14" s="48">
        <v>2051.1</v>
      </c>
      <c r="I14" s="48">
        <v>861</v>
      </c>
      <c r="J14" s="48">
        <v>1637.8</v>
      </c>
    </row>
    <row r="15" spans="1:10" ht="12.75" customHeight="1">
      <c r="A15" s="67">
        <v>2012</v>
      </c>
      <c r="B15" s="48">
        <v>1567.5</v>
      </c>
      <c r="C15" s="48">
        <v>1166.060189389598</v>
      </c>
      <c r="D15" s="48">
        <v>1213</v>
      </c>
      <c r="E15" s="48">
        <v>1819.9</v>
      </c>
      <c r="F15" s="48">
        <v>3022.1</v>
      </c>
      <c r="G15" s="48">
        <v>433.9</v>
      </c>
      <c r="H15" s="48">
        <v>2275.3</v>
      </c>
      <c r="I15" s="48">
        <v>946.8</v>
      </c>
      <c r="J15" s="48">
        <v>1677.9</v>
      </c>
    </row>
    <row r="16" spans="1:10" ht="12.75" customHeight="1">
      <c r="A16" s="3">
        <v>2013</v>
      </c>
      <c r="B16" s="48">
        <v>1597.5</v>
      </c>
      <c r="C16" s="48">
        <v>1195.0368681863242</v>
      </c>
      <c r="D16" s="48">
        <v>1361.7</v>
      </c>
      <c r="E16" s="48">
        <v>1862.5</v>
      </c>
      <c r="F16" s="48">
        <v>2945.9</v>
      </c>
      <c r="G16" s="48">
        <v>416.3</v>
      </c>
      <c r="H16" s="48">
        <v>2338.7</v>
      </c>
      <c r="I16" s="48">
        <v>1285.5</v>
      </c>
      <c r="J16" s="48">
        <v>1730.9</v>
      </c>
    </row>
    <row r="17" spans="1:10" ht="12.75" customHeight="1">
      <c r="A17" s="3">
        <v>2014</v>
      </c>
      <c r="B17" s="48">
        <v>1699.7</v>
      </c>
      <c r="C17" s="48">
        <v>1435.5040298153422</v>
      </c>
      <c r="D17" s="48">
        <v>1557.9</v>
      </c>
      <c r="E17" s="48">
        <v>2016.4</v>
      </c>
      <c r="F17" s="48">
        <v>3013.4</v>
      </c>
      <c r="G17" s="48">
        <v>417</v>
      </c>
      <c r="H17" s="48">
        <v>2390.2</v>
      </c>
      <c r="I17" s="48">
        <v>1219.7</v>
      </c>
      <c r="J17" s="48">
        <v>1857.2</v>
      </c>
    </row>
    <row r="18" spans="1:10" ht="12.75" customHeight="1">
      <c r="A18" s="73" t="s">
        <v>210</v>
      </c>
      <c r="B18" s="73"/>
      <c r="C18" s="73"/>
      <c r="D18" s="73"/>
      <c r="E18" s="73"/>
      <c r="F18" s="73"/>
      <c r="G18" s="73"/>
      <c r="H18" s="73"/>
      <c r="I18" s="73"/>
      <c r="J18" s="73"/>
    </row>
    <row r="19" spans="1:10" ht="12.75" customHeight="1">
      <c r="A19" s="3">
        <v>2004</v>
      </c>
      <c r="B19" s="48">
        <v>156.2</v>
      </c>
      <c r="C19" s="48">
        <v>91.74214022642249</v>
      </c>
      <c r="D19" s="48">
        <v>144</v>
      </c>
      <c r="E19" s="48">
        <v>100.6</v>
      </c>
      <c r="F19" s="48">
        <v>137.5</v>
      </c>
      <c r="G19" s="48">
        <v>121.1</v>
      </c>
      <c r="H19" s="48">
        <v>140.8</v>
      </c>
      <c r="I19" s="48">
        <v>96</v>
      </c>
      <c r="J19" s="48">
        <v>128.6</v>
      </c>
    </row>
    <row r="20" spans="1:10" ht="12.75" customHeight="1">
      <c r="A20" s="3">
        <v>2005</v>
      </c>
      <c r="B20" s="48">
        <v>160.4</v>
      </c>
      <c r="C20" s="48">
        <v>91.91519754150113</v>
      </c>
      <c r="D20" s="48">
        <v>140.6</v>
      </c>
      <c r="E20" s="48">
        <v>98.7</v>
      </c>
      <c r="F20" s="48">
        <v>144.6</v>
      </c>
      <c r="G20" s="48">
        <v>148.8</v>
      </c>
      <c r="H20" s="48">
        <v>134.3</v>
      </c>
      <c r="I20" s="48">
        <v>90.6</v>
      </c>
      <c r="J20" s="48">
        <v>130.3</v>
      </c>
    </row>
    <row r="21" spans="1:10" ht="12.75" customHeight="1">
      <c r="A21" s="3">
        <v>2006</v>
      </c>
      <c r="B21" s="48">
        <v>156</v>
      </c>
      <c r="C21" s="48">
        <v>98.2345358942732</v>
      </c>
      <c r="D21" s="48">
        <v>140.6</v>
      </c>
      <c r="E21" s="48">
        <v>116</v>
      </c>
      <c r="F21" s="48">
        <v>145.6</v>
      </c>
      <c r="G21" s="48">
        <v>143.1</v>
      </c>
      <c r="H21" s="48">
        <v>115.6</v>
      </c>
      <c r="I21" s="48">
        <v>70.4</v>
      </c>
      <c r="J21" s="48">
        <v>131.2</v>
      </c>
    </row>
    <row r="22" spans="1:10" ht="12.75" customHeight="1">
      <c r="A22" s="3">
        <v>2007</v>
      </c>
      <c r="B22" s="48">
        <v>162.4</v>
      </c>
      <c r="C22" s="48">
        <v>103.55560404342498</v>
      </c>
      <c r="D22" s="48">
        <v>139.5</v>
      </c>
      <c r="E22" s="48">
        <v>126.5</v>
      </c>
      <c r="F22" s="48">
        <v>146.4</v>
      </c>
      <c r="G22" s="48">
        <v>141.6</v>
      </c>
      <c r="H22" s="48">
        <v>119.9</v>
      </c>
      <c r="I22" s="48">
        <v>80.2</v>
      </c>
      <c r="J22" s="48">
        <v>135.4</v>
      </c>
    </row>
    <row r="23" spans="1:10" ht="12.75" customHeight="1">
      <c r="A23" s="3">
        <v>2008</v>
      </c>
      <c r="B23" s="48">
        <v>162.3</v>
      </c>
      <c r="C23" s="48">
        <v>102.36892407021963</v>
      </c>
      <c r="D23" s="48">
        <v>133.8</v>
      </c>
      <c r="E23" s="48">
        <v>138.6</v>
      </c>
      <c r="F23" s="48">
        <v>142.1</v>
      </c>
      <c r="G23" s="48">
        <v>140</v>
      </c>
      <c r="H23" s="48">
        <v>129.6</v>
      </c>
      <c r="I23" s="48">
        <v>80.6</v>
      </c>
      <c r="J23" s="48">
        <v>134.5</v>
      </c>
    </row>
    <row r="24" spans="1:10" ht="12.75" customHeight="1">
      <c r="A24" s="3">
        <v>2009</v>
      </c>
      <c r="B24" s="48">
        <v>165.9</v>
      </c>
      <c r="C24" s="48">
        <v>103.08879270235158</v>
      </c>
      <c r="D24" s="48">
        <v>131.2</v>
      </c>
      <c r="E24" s="48">
        <v>134.9</v>
      </c>
      <c r="F24" s="48">
        <v>162.3</v>
      </c>
      <c r="G24" s="48">
        <v>145.3</v>
      </c>
      <c r="H24" s="48">
        <v>149.4</v>
      </c>
      <c r="I24" s="48">
        <v>62.4</v>
      </c>
      <c r="J24" s="48">
        <v>136.9</v>
      </c>
    </row>
    <row r="25" spans="1:10" ht="12.75" customHeight="1">
      <c r="A25" s="3">
        <v>2010</v>
      </c>
      <c r="B25" s="48">
        <v>163</v>
      </c>
      <c r="C25" s="48">
        <v>104.41853543944941</v>
      </c>
      <c r="D25" s="48">
        <v>124.8</v>
      </c>
      <c r="E25" s="48">
        <v>132.9</v>
      </c>
      <c r="F25" s="48">
        <v>175.4</v>
      </c>
      <c r="G25" s="48">
        <v>129.1</v>
      </c>
      <c r="H25" s="48">
        <v>162.4</v>
      </c>
      <c r="I25" s="48">
        <v>81.5</v>
      </c>
      <c r="J25" s="48">
        <v>136.3</v>
      </c>
    </row>
    <row r="26" spans="1:10" ht="12.75" customHeight="1">
      <c r="A26" s="3">
        <v>2011</v>
      </c>
      <c r="B26" s="48">
        <v>149.9</v>
      </c>
      <c r="C26" s="48">
        <v>107.87488127826133</v>
      </c>
      <c r="D26" s="48">
        <v>121.9</v>
      </c>
      <c r="E26" s="48">
        <v>134.8</v>
      </c>
      <c r="F26" s="48">
        <v>168.3</v>
      </c>
      <c r="G26" s="48">
        <v>133.6</v>
      </c>
      <c r="H26" s="48">
        <v>172.9</v>
      </c>
      <c r="I26" s="48">
        <v>84.2</v>
      </c>
      <c r="J26" s="48">
        <v>132.3</v>
      </c>
    </row>
    <row r="27" spans="1:10" ht="12.75" customHeight="1">
      <c r="A27" s="3">
        <v>2012</v>
      </c>
      <c r="B27" s="48">
        <v>140.8</v>
      </c>
      <c r="C27" s="48">
        <v>107.77841910473997</v>
      </c>
      <c r="D27" s="48">
        <v>120.3</v>
      </c>
      <c r="E27" s="48">
        <v>139</v>
      </c>
      <c r="F27" s="48">
        <v>169.1</v>
      </c>
      <c r="G27" s="48">
        <v>128.8</v>
      </c>
      <c r="H27" s="48">
        <v>171.3</v>
      </c>
      <c r="I27" s="48">
        <v>86.1</v>
      </c>
      <c r="J27" s="48">
        <v>129.4</v>
      </c>
    </row>
    <row r="28" spans="1:10" ht="12.75" customHeight="1">
      <c r="A28" s="3">
        <v>2013</v>
      </c>
      <c r="B28" s="48">
        <v>142.5</v>
      </c>
      <c r="C28" s="48">
        <v>116.24934640519236</v>
      </c>
      <c r="D28" s="48">
        <v>125.8</v>
      </c>
      <c r="E28" s="48">
        <v>152.3</v>
      </c>
      <c r="F28" s="48">
        <v>159.6</v>
      </c>
      <c r="G28" s="48">
        <v>128.7</v>
      </c>
      <c r="H28" s="48">
        <v>144.3</v>
      </c>
      <c r="I28" s="48">
        <v>92.4</v>
      </c>
      <c r="J28" s="48">
        <v>132.8</v>
      </c>
    </row>
    <row r="29" spans="1:10" ht="12.75" customHeight="1">
      <c r="A29" s="3">
        <v>2014</v>
      </c>
      <c r="B29" s="48">
        <v>150.7</v>
      </c>
      <c r="C29" s="48">
        <v>129.8289127774957</v>
      </c>
      <c r="D29" s="48">
        <v>143.1</v>
      </c>
      <c r="E29" s="48">
        <v>165.3</v>
      </c>
      <c r="F29" s="48">
        <v>166.6</v>
      </c>
      <c r="G29" s="48">
        <v>118.7</v>
      </c>
      <c r="H29" s="48">
        <v>155.2</v>
      </c>
      <c r="I29" s="48">
        <v>104.2</v>
      </c>
      <c r="J29" s="48">
        <v>144</v>
      </c>
    </row>
    <row r="30" spans="1:10" ht="12.75" customHeight="1">
      <c r="A30" s="73" t="s">
        <v>217</v>
      </c>
      <c r="B30" s="73"/>
      <c r="C30" s="73"/>
      <c r="D30" s="73"/>
      <c r="E30" s="73"/>
      <c r="F30" s="73"/>
      <c r="G30" s="73"/>
      <c r="H30" s="73"/>
      <c r="I30" s="73"/>
      <c r="J30" s="73"/>
    </row>
    <row r="31" spans="1:10" ht="12.75" customHeight="1">
      <c r="A31" s="3">
        <v>2004</v>
      </c>
      <c r="B31" s="48">
        <v>8</v>
      </c>
      <c r="C31" s="48">
        <v>7.3117191475702645</v>
      </c>
      <c r="D31" s="48">
        <v>7.2</v>
      </c>
      <c r="E31" s="48">
        <v>10.8</v>
      </c>
      <c r="F31" s="48">
        <v>15.6</v>
      </c>
      <c r="G31" s="48">
        <v>3.5</v>
      </c>
      <c r="H31" s="48">
        <v>8.3</v>
      </c>
      <c r="I31" s="48">
        <v>9.5</v>
      </c>
      <c r="J31" s="48">
        <v>9.5</v>
      </c>
    </row>
    <row r="32" spans="1:10" ht="12.75" customHeight="1">
      <c r="A32" s="3">
        <v>2005</v>
      </c>
      <c r="B32" s="48">
        <v>8.3</v>
      </c>
      <c r="C32" s="48">
        <v>8.733376878538575</v>
      </c>
      <c r="D32" s="48">
        <v>8</v>
      </c>
      <c r="E32" s="48">
        <v>11.7</v>
      </c>
      <c r="F32" s="48">
        <v>16.9</v>
      </c>
      <c r="G32" s="48">
        <v>3.4</v>
      </c>
      <c r="H32" s="48">
        <v>10.3</v>
      </c>
      <c r="I32" s="48">
        <v>9.4</v>
      </c>
      <c r="J32" s="48">
        <v>10.3</v>
      </c>
    </row>
    <row r="33" spans="1:10" ht="12.75" customHeight="1">
      <c r="A33" s="3">
        <v>2006</v>
      </c>
      <c r="B33" s="48">
        <v>9.8</v>
      </c>
      <c r="C33" s="48">
        <v>7.973409381276361</v>
      </c>
      <c r="D33" s="48">
        <v>9</v>
      </c>
      <c r="E33" s="48">
        <v>11.2</v>
      </c>
      <c r="F33" s="48">
        <v>16.7</v>
      </c>
      <c r="G33" s="48">
        <v>2.6</v>
      </c>
      <c r="H33" s="48">
        <v>11.6</v>
      </c>
      <c r="I33" s="48">
        <v>11.3</v>
      </c>
      <c r="J33" s="48">
        <v>11</v>
      </c>
    </row>
    <row r="34" spans="1:10" ht="12.75" customHeight="1">
      <c r="A34" s="3">
        <v>2007</v>
      </c>
      <c r="B34" s="48">
        <v>9.8</v>
      </c>
      <c r="C34" s="48">
        <v>8.032508612052334</v>
      </c>
      <c r="D34" s="48">
        <v>8.7</v>
      </c>
      <c r="E34" s="48">
        <v>12.9</v>
      </c>
      <c r="F34" s="48">
        <v>19.1</v>
      </c>
      <c r="G34" s="48">
        <v>3.3</v>
      </c>
      <c r="H34" s="48">
        <v>12.8</v>
      </c>
      <c r="I34" s="48">
        <v>7.9</v>
      </c>
      <c r="J34" s="48">
        <v>11.4</v>
      </c>
    </row>
    <row r="35" spans="1:10" ht="12.75" customHeight="1">
      <c r="A35" s="3">
        <v>2008</v>
      </c>
      <c r="B35" s="48">
        <v>10</v>
      </c>
      <c r="C35" s="48">
        <v>8.252808693997252</v>
      </c>
      <c r="D35" s="48">
        <v>9</v>
      </c>
      <c r="E35" s="48">
        <v>11.7</v>
      </c>
      <c r="F35" s="48">
        <v>18.1</v>
      </c>
      <c r="G35" s="48">
        <v>3.1</v>
      </c>
      <c r="H35" s="48">
        <v>12.3</v>
      </c>
      <c r="I35" s="48">
        <v>8.7</v>
      </c>
      <c r="J35" s="48">
        <v>11.3</v>
      </c>
    </row>
    <row r="36" spans="1:10" ht="12.75" customHeight="1">
      <c r="A36" s="3">
        <v>2009</v>
      </c>
      <c r="B36" s="48">
        <v>10.7</v>
      </c>
      <c r="C36" s="48">
        <v>7.876700964080687</v>
      </c>
      <c r="D36" s="48">
        <v>9.6</v>
      </c>
      <c r="E36" s="48">
        <v>13</v>
      </c>
      <c r="F36" s="48">
        <v>18.3</v>
      </c>
      <c r="G36" s="48">
        <v>2.9</v>
      </c>
      <c r="H36" s="48">
        <v>11.4</v>
      </c>
      <c r="I36" s="48">
        <v>10.2</v>
      </c>
      <c r="J36" s="48">
        <v>12.1</v>
      </c>
    </row>
    <row r="37" spans="1:10" ht="12.75" customHeight="1">
      <c r="A37" s="3">
        <v>2010</v>
      </c>
      <c r="B37" s="48">
        <v>10.5</v>
      </c>
      <c r="C37" s="48">
        <v>8.908754182667003</v>
      </c>
      <c r="D37" s="48">
        <v>10.2</v>
      </c>
      <c r="E37" s="48">
        <v>13.5</v>
      </c>
      <c r="F37" s="48">
        <v>17</v>
      </c>
      <c r="G37" s="48">
        <v>3</v>
      </c>
      <c r="H37" s="48">
        <v>10.7</v>
      </c>
      <c r="I37" s="48">
        <v>11.7</v>
      </c>
      <c r="J37" s="48">
        <v>12.1</v>
      </c>
    </row>
    <row r="38" spans="1:10" ht="12.75" customHeight="1">
      <c r="A38" s="3">
        <v>2011</v>
      </c>
      <c r="B38" s="48">
        <v>11</v>
      </c>
      <c r="C38" s="48">
        <v>8.745575789716643</v>
      </c>
      <c r="D38" s="48">
        <v>10.2</v>
      </c>
      <c r="E38" s="48">
        <v>13.7</v>
      </c>
      <c r="F38" s="48">
        <v>16.5</v>
      </c>
      <c r="G38" s="48">
        <v>3.3</v>
      </c>
      <c r="H38" s="48">
        <v>11.9</v>
      </c>
      <c r="I38" s="48">
        <v>10.2</v>
      </c>
      <c r="J38" s="48">
        <v>12.4</v>
      </c>
    </row>
    <row r="39" spans="1:10" ht="12.75" customHeight="1">
      <c r="A39" s="3">
        <v>2012</v>
      </c>
      <c r="B39" s="48">
        <v>11.1</v>
      </c>
      <c r="C39" s="48">
        <v>10.819050780995507</v>
      </c>
      <c r="D39" s="48">
        <v>10.1</v>
      </c>
      <c r="E39" s="48">
        <v>13.1</v>
      </c>
      <c r="F39" s="48">
        <v>17.9</v>
      </c>
      <c r="G39" s="48">
        <v>3.4</v>
      </c>
      <c r="H39" s="48">
        <v>13.3</v>
      </c>
      <c r="I39" s="48">
        <v>11</v>
      </c>
      <c r="J39" s="48">
        <v>13</v>
      </c>
    </row>
    <row r="40" spans="1:10" ht="14.25">
      <c r="A40" s="3">
        <v>2013</v>
      </c>
      <c r="B40" s="48">
        <v>11.2</v>
      </c>
      <c r="C40" s="48">
        <v>10.279944835310895</v>
      </c>
      <c r="D40" s="48">
        <v>10.8</v>
      </c>
      <c r="E40" s="48">
        <v>12.2</v>
      </c>
      <c r="F40" s="48">
        <v>18.5</v>
      </c>
      <c r="G40" s="48">
        <v>3.2</v>
      </c>
      <c r="H40" s="48">
        <v>16.2</v>
      </c>
      <c r="I40" s="48">
        <v>13.9</v>
      </c>
      <c r="J40" s="48">
        <v>13</v>
      </c>
    </row>
    <row r="41" spans="1:10" ht="14.25">
      <c r="A41" s="3">
        <v>2014</v>
      </c>
      <c r="B41" s="48">
        <v>11.3</v>
      </c>
      <c r="C41" s="48">
        <v>11.056890172650123</v>
      </c>
      <c r="D41" s="48">
        <v>10.9</v>
      </c>
      <c r="E41" s="48">
        <v>12.2</v>
      </c>
      <c r="F41" s="48">
        <v>18.1</v>
      </c>
      <c r="G41" s="48">
        <v>3.5</v>
      </c>
      <c r="H41" s="48">
        <v>15.4</v>
      </c>
      <c r="I41" s="48">
        <v>11.7</v>
      </c>
      <c r="J41" s="48">
        <v>12.9</v>
      </c>
    </row>
    <row r="42" spans="1:10" ht="14.25">
      <c r="A42" s="3"/>
      <c r="B42" s="18"/>
      <c r="C42" s="18"/>
      <c r="D42" s="18"/>
      <c r="E42" s="18"/>
      <c r="F42" s="18"/>
      <c r="G42" s="18"/>
      <c r="H42" s="18"/>
      <c r="I42" s="18"/>
      <c r="J42" s="18"/>
    </row>
    <row r="43" spans="1:10" ht="14.25">
      <c r="A43" s="18"/>
      <c r="B43" s="18"/>
      <c r="C43" s="18"/>
      <c r="D43" s="18"/>
      <c r="E43" s="18"/>
      <c r="F43" s="18"/>
      <c r="G43" s="18"/>
      <c r="H43" s="18"/>
      <c r="I43" s="18"/>
      <c r="J43" s="18"/>
    </row>
    <row r="44" spans="1:10" ht="12.75" customHeight="1">
      <c r="A44" s="46" t="s">
        <v>240</v>
      </c>
      <c r="B44" s="18"/>
      <c r="C44" s="18"/>
      <c r="D44" s="18"/>
      <c r="E44" s="18"/>
      <c r="F44" s="18"/>
      <c r="G44" s="18"/>
      <c r="H44" s="18"/>
      <c r="I44" s="18"/>
      <c r="J44" s="18"/>
    </row>
  </sheetData>
  <sheetProtection sheet="1"/>
  <mergeCells count="4">
    <mergeCell ref="A1:K1"/>
    <mergeCell ref="A6:J6"/>
    <mergeCell ref="A18:J18"/>
    <mergeCell ref="A30:J30"/>
  </mergeCells>
  <hyperlinks>
    <hyperlink ref="A44" r:id="rId1" display="© Commonwealth of Australia 2014"/>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0" r:id="rId5"/>
  <headerFooter>
    <oddHeader>&amp;C&amp;F</oddHeader>
    <oddFooter>&amp;C&amp;A Page: &amp;P</oddFooter>
  </headerFooter>
  <rowBreaks count="1" manualBreakCount="1">
    <brk id="29" max="255" man="1"/>
  </rowBreaks>
  <drawing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K19"/>
  <sheetViews>
    <sheetView workbookViewId="0" topLeftCell="A1">
      <selection activeCell="A1" sqref="A1:K1"/>
    </sheetView>
  </sheetViews>
  <sheetFormatPr defaultColWidth="9.00390625" defaultRowHeight="14.25"/>
  <cols>
    <col min="1" max="11" width="11.50390625" style="0" customWidth="1"/>
  </cols>
  <sheetData>
    <row r="1" spans="1:11" ht="67.5" customHeight="1">
      <c r="A1" s="69" t="s">
        <v>0</v>
      </c>
      <c r="B1" s="69"/>
      <c r="C1" s="69"/>
      <c r="D1" s="69"/>
      <c r="E1" s="69"/>
      <c r="F1" s="69"/>
      <c r="G1" s="69"/>
      <c r="H1" s="69"/>
      <c r="I1" s="69"/>
      <c r="J1" s="69"/>
      <c r="K1" s="69"/>
    </row>
    <row r="2" ht="22.5" customHeight="1">
      <c r="A2" s="56" t="str">
        <f>Contents!A2</f>
        <v>45170DO002_2014 Prisoners in Australia, 2014</v>
      </c>
    </row>
    <row r="3" ht="12.75" customHeight="1">
      <c r="A3" s="1" t="str">
        <f>Contents!A3</f>
        <v>Released at 11:30 am (Canberra time) Thu 11 Dec 2014</v>
      </c>
    </row>
    <row r="4" ht="25.5" customHeight="1">
      <c r="A4" s="4" t="s">
        <v>245</v>
      </c>
    </row>
    <row r="5" spans="1:10" ht="12.75" customHeight="1">
      <c r="A5" s="5" t="s">
        <v>388</v>
      </c>
      <c r="B5" s="6" t="s">
        <v>8</v>
      </c>
      <c r="C5" s="6" t="s">
        <v>9</v>
      </c>
      <c r="D5" s="6" t="s">
        <v>10</v>
      </c>
      <c r="E5" s="6" t="s">
        <v>11</v>
      </c>
      <c r="F5" s="6" t="s">
        <v>12</v>
      </c>
      <c r="G5" s="6" t="s">
        <v>13</v>
      </c>
      <c r="H5" s="6" t="s">
        <v>14</v>
      </c>
      <c r="I5" s="6" t="s">
        <v>15</v>
      </c>
      <c r="J5" s="6" t="s">
        <v>16</v>
      </c>
    </row>
    <row r="6" spans="1:10" ht="12.75" customHeight="1">
      <c r="A6" s="3">
        <v>2004</v>
      </c>
      <c r="B6" s="48">
        <v>182.1</v>
      </c>
      <c r="C6" s="48">
        <v>94.6</v>
      </c>
      <c r="D6" s="48">
        <v>179.82414296980258</v>
      </c>
      <c r="E6" s="48">
        <v>125.9</v>
      </c>
      <c r="F6" s="48">
        <v>213</v>
      </c>
      <c r="G6" s="48">
        <v>122.5</v>
      </c>
      <c r="H6" s="48">
        <v>505.3</v>
      </c>
      <c r="I6" s="48">
        <v>110.9</v>
      </c>
      <c r="J6" s="48">
        <v>158.8</v>
      </c>
    </row>
    <row r="7" spans="1:10" ht="12.75" customHeight="1">
      <c r="A7" s="3">
        <v>2005</v>
      </c>
      <c r="B7" s="48">
        <v>190.4</v>
      </c>
      <c r="C7" s="48">
        <v>95</v>
      </c>
      <c r="D7" s="48">
        <v>179.33506683865505</v>
      </c>
      <c r="E7" s="48">
        <v>123.7</v>
      </c>
      <c r="F7" s="48">
        <v>229.7</v>
      </c>
      <c r="G7" s="48">
        <v>149.5</v>
      </c>
      <c r="H7" s="48">
        <v>566.9</v>
      </c>
      <c r="I7" s="48">
        <v>108.5</v>
      </c>
      <c r="J7" s="48">
        <v>164.2</v>
      </c>
    </row>
    <row r="8" spans="1:10" ht="12.75" customHeight="1">
      <c r="A8" s="3">
        <v>2006</v>
      </c>
      <c r="B8" s="48">
        <v>188.7</v>
      </c>
      <c r="C8" s="48">
        <v>100.5</v>
      </c>
      <c r="D8" s="48">
        <v>181.77432922919448</v>
      </c>
      <c r="E8" s="48">
        <v>130.2</v>
      </c>
      <c r="F8" s="48">
        <v>227.8</v>
      </c>
      <c r="G8" s="48">
        <v>137.7</v>
      </c>
      <c r="H8" s="48">
        <v>536.2</v>
      </c>
      <c r="I8" s="48">
        <v>84.7</v>
      </c>
      <c r="J8" s="48">
        <v>165.1</v>
      </c>
    </row>
    <row r="9" spans="1:10" ht="12.75" customHeight="1">
      <c r="A9" s="3">
        <v>2007</v>
      </c>
      <c r="B9" s="48">
        <v>195.3</v>
      </c>
      <c r="C9" s="48">
        <v>105.7</v>
      </c>
      <c r="D9" s="48">
        <v>177.3404350208336</v>
      </c>
      <c r="E9" s="48">
        <v>145.3</v>
      </c>
      <c r="F9" s="48">
        <v>241.9</v>
      </c>
      <c r="G9" s="48">
        <v>140.6</v>
      </c>
      <c r="H9" s="48">
        <v>599.2</v>
      </c>
      <c r="I9" s="48">
        <v>90.2</v>
      </c>
      <c r="J9" s="48">
        <v>171.1</v>
      </c>
    </row>
    <row r="10" spans="1:10" ht="12.75" customHeight="1">
      <c r="A10" s="3">
        <v>2008</v>
      </c>
      <c r="B10" s="48">
        <v>196.3</v>
      </c>
      <c r="C10" s="48">
        <v>104.4</v>
      </c>
      <c r="D10" s="48">
        <v>171.88501810001327</v>
      </c>
      <c r="E10" s="48">
        <v>157.3</v>
      </c>
      <c r="F10" s="48">
        <v>229.3</v>
      </c>
      <c r="G10" s="48">
        <v>135.5</v>
      </c>
      <c r="H10" s="48">
        <v>610.4</v>
      </c>
      <c r="I10" s="48">
        <v>93.3</v>
      </c>
      <c r="J10" s="48">
        <v>169.8</v>
      </c>
    </row>
    <row r="11" spans="1:10" ht="12.75" customHeight="1">
      <c r="A11" s="3">
        <v>2009</v>
      </c>
      <c r="B11" s="48">
        <v>205.6</v>
      </c>
      <c r="C11" s="48">
        <v>104.9</v>
      </c>
      <c r="D11" s="48">
        <v>170.7459491901996</v>
      </c>
      <c r="E11" s="48">
        <v>156.4</v>
      </c>
      <c r="F11" s="48">
        <v>259.5</v>
      </c>
      <c r="G11" s="48">
        <v>138.7</v>
      </c>
      <c r="H11" s="48">
        <v>652.8</v>
      </c>
      <c r="I11" s="48">
        <v>74</v>
      </c>
      <c r="J11" s="48">
        <v>176</v>
      </c>
    </row>
    <row r="12" spans="1:10" ht="12.75" customHeight="1">
      <c r="A12" s="3">
        <v>2010</v>
      </c>
      <c r="B12" s="48">
        <v>199.2</v>
      </c>
      <c r="C12" s="48">
        <v>107.2</v>
      </c>
      <c r="D12" s="48">
        <v>165.72788632159063</v>
      </c>
      <c r="E12" s="48">
        <v>154.4</v>
      </c>
      <c r="F12" s="48">
        <v>273.4</v>
      </c>
      <c r="G12" s="48">
        <v>125.2</v>
      </c>
      <c r="H12" s="48">
        <v>660.7</v>
      </c>
      <c r="I12" s="48">
        <v>99.9</v>
      </c>
      <c r="J12" s="48">
        <v>175</v>
      </c>
    </row>
    <row r="13" spans="1:10" ht="12.75" customHeight="1">
      <c r="A13" s="3">
        <v>2011</v>
      </c>
      <c r="B13" s="48">
        <v>180.4</v>
      </c>
      <c r="C13" s="48">
        <v>110.2</v>
      </c>
      <c r="D13" s="48">
        <v>161.6281821092043</v>
      </c>
      <c r="E13" s="48">
        <v>157.8</v>
      </c>
      <c r="F13" s="48">
        <v>258.9</v>
      </c>
      <c r="G13" s="48">
        <v>129.1</v>
      </c>
      <c r="H13" s="48">
        <v>756.1</v>
      </c>
      <c r="I13" s="48">
        <v>105.5</v>
      </c>
      <c r="J13" s="48">
        <v>168.8</v>
      </c>
    </row>
    <row r="14" spans="1:10" ht="12.75" customHeight="1">
      <c r="A14" s="3">
        <v>2012</v>
      </c>
      <c r="B14" s="48">
        <v>171.1</v>
      </c>
      <c r="C14" s="48">
        <v>111.6</v>
      </c>
      <c r="D14" s="48">
        <v>158.862439272681</v>
      </c>
      <c r="E14" s="48">
        <v>160.1</v>
      </c>
      <c r="F14" s="48">
        <v>267.1</v>
      </c>
      <c r="G14" s="48">
        <v>124.7</v>
      </c>
      <c r="H14" s="48">
        <v>825</v>
      </c>
      <c r="I14" s="48">
        <v>107.3</v>
      </c>
      <c r="J14" s="48">
        <v>167.4</v>
      </c>
    </row>
    <row r="15" spans="1:10" ht="14.25">
      <c r="A15" s="3">
        <v>2013</v>
      </c>
      <c r="B15" s="48">
        <v>173.2</v>
      </c>
      <c r="C15" s="48">
        <v>119.8</v>
      </c>
      <c r="D15" s="48">
        <v>169.0039614128019</v>
      </c>
      <c r="E15" s="48">
        <v>172.8</v>
      </c>
      <c r="F15" s="48">
        <v>255.8</v>
      </c>
      <c r="G15" s="48">
        <v>121.5</v>
      </c>
      <c r="H15" s="48">
        <v>821.3</v>
      </c>
      <c r="I15" s="48">
        <v>118.3</v>
      </c>
      <c r="J15" s="48">
        <v>172.2</v>
      </c>
    </row>
    <row r="16" spans="1:10" ht="14.25">
      <c r="A16" s="3">
        <v>2014</v>
      </c>
      <c r="B16" s="48">
        <v>181.7</v>
      </c>
      <c r="C16" s="48">
        <v>134.4</v>
      </c>
      <c r="D16" s="48">
        <v>192.94693945478872</v>
      </c>
      <c r="E16" s="48">
        <v>187.9</v>
      </c>
      <c r="F16" s="48">
        <v>264.6</v>
      </c>
      <c r="G16" s="48">
        <v>112</v>
      </c>
      <c r="H16" s="48">
        <v>829.4</v>
      </c>
      <c r="I16" s="48">
        <v>130.4</v>
      </c>
      <c r="J16" s="48">
        <v>185.6</v>
      </c>
    </row>
    <row r="17" spans="1:10" ht="12.75" customHeight="1">
      <c r="A17" s="3"/>
      <c r="B17" s="48"/>
      <c r="C17" s="48"/>
      <c r="D17" s="48"/>
      <c r="E17" s="48"/>
      <c r="F17" s="48"/>
      <c r="G17" s="48"/>
      <c r="H17" s="48"/>
      <c r="I17" s="48"/>
      <c r="J17" s="48"/>
    </row>
    <row r="18" ht="12.75" customHeight="1"/>
    <row r="19" ht="12.75" customHeight="1">
      <c r="A19" s="46" t="s">
        <v>240</v>
      </c>
    </row>
  </sheetData>
  <sheetProtection sheet="1"/>
  <mergeCells count="1">
    <mergeCell ref="A1:K1"/>
  </mergeCells>
  <hyperlinks>
    <hyperlink ref="A19" r:id="rId1" display="© Commonwealth of Australia 2014"/>
  </hyperlinks>
  <printOptions/>
  <pageMargins left="0.7" right="0.7" top="0.75" bottom="0.75" header="0.3" footer="0.3"/>
  <pageSetup fitToHeight="0" fitToWidth="1" horizontalDpi="600" verticalDpi="600" orientation="landscape" paperSize="9" scale="95" r:id="rId5"/>
  <headerFooter>
    <oddHeader>&amp;C&amp;F</oddHeader>
    <oddFooter>&amp;C&amp;A Page: &amp;P</oddFooter>
  </headerFooter>
  <drawing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K35"/>
  <sheetViews>
    <sheetView workbookViewId="0" topLeftCell="A1">
      <selection activeCell="A1" sqref="A1:K1"/>
    </sheetView>
  </sheetViews>
  <sheetFormatPr defaultColWidth="9.00390625" defaultRowHeight="14.25"/>
  <cols>
    <col min="1" max="11" width="11.50390625" style="0" customWidth="1"/>
  </cols>
  <sheetData>
    <row r="1" spans="1:11" ht="67.5" customHeight="1">
      <c r="A1" s="69" t="s">
        <v>0</v>
      </c>
      <c r="B1" s="69"/>
      <c r="C1" s="69"/>
      <c r="D1" s="69"/>
      <c r="E1" s="69"/>
      <c r="F1" s="69"/>
      <c r="G1" s="69"/>
      <c r="H1" s="69"/>
      <c r="I1" s="69"/>
      <c r="J1" s="69"/>
      <c r="K1" s="69"/>
    </row>
    <row r="2" ht="22.5" customHeight="1">
      <c r="A2" s="56" t="str">
        <f>Contents!A2</f>
        <v>45170DO002_2014 Prisoners in Australia, 2014</v>
      </c>
    </row>
    <row r="3" ht="12.75" customHeight="1">
      <c r="A3" s="1" t="str">
        <f>Contents!A3</f>
        <v>Released at 11:30 am (Canberra time) Thu 11 Dec 2014</v>
      </c>
    </row>
    <row r="4" ht="25.5" customHeight="1">
      <c r="A4" s="4" t="s">
        <v>375</v>
      </c>
    </row>
    <row r="5" spans="1:10" ht="25.5" customHeight="1">
      <c r="A5" s="5" t="s">
        <v>390</v>
      </c>
      <c r="B5" s="6" t="s">
        <v>8</v>
      </c>
      <c r="C5" s="6" t="s">
        <v>9</v>
      </c>
      <c r="D5" s="6" t="s">
        <v>10</v>
      </c>
      <c r="E5" s="6" t="s">
        <v>11</v>
      </c>
      <c r="F5" s="6" t="s">
        <v>12</v>
      </c>
      <c r="G5" s="6" t="s">
        <v>13</v>
      </c>
      <c r="H5" s="6" t="s">
        <v>14</v>
      </c>
      <c r="I5" s="6" t="s">
        <v>15</v>
      </c>
      <c r="J5" s="6" t="s">
        <v>16</v>
      </c>
    </row>
    <row r="6" spans="1:10" ht="12.75" customHeight="1">
      <c r="A6" s="73" t="s">
        <v>216</v>
      </c>
      <c r="B6" s="73"/>
      <c r="C6" s="73"/>
      <c r="D6" s="73"/>
      <c r="E6" s="73"/>
      <c r="F6" s="73"/>
      <c r="G6" s="73"/>
      <c r="H6" s="73"/>
      <c r="I6" s="73"/>
      <c r="J6" s="73"/>
    </row>
    <row r="7" spans="1:10" ht="12.75" customHeight="1">
      <c r="A7" s="3">
        <v>2004</v>
      </c>
      <c r="B7" s="48">
        <v>1591.398288226713</v>
      </c>
      <c r="C7" s="48">
        <v>862.3887240356082</v>
      </c>
      <c r="D7" s="48">
        <v>1363.7349218848071</v>
      </c>
      <c r="E7" s="48">
        <v>1410.9247506799636</v>
      </c>
      <c r="F7" s="48">
        <v>2863.6641724316437</v>
      </c>
      <c r="G7" s="48">
        <v>521.4317277949625</v>
      </c>
      <c r="H7" s="48">
        <v>1519.29172587168</v>
      </c>
      <c r="I7" s="48">
        <v>1135.3711790393013</v>
      </c>
      <c r="J7" s="48">
        <v>1589.575808721884</v>
      </c>
    </row>
    <row r="8" spans="1:10" ht="12.75" customHeight="1">
      <c r="A8" s="3">
        <v>2005</v>
      </c>
      <c r="B8" s="48">
        <v>1667.2479944192537</v>
      </c>
      <c r="C8" s="48">
        <v>987.4326750448832</v>
      </c>
      <c r="D8" s="48">
        <v>1475.446181132912</v>
      </c>
      <c r="E8" s="48">
        <v>1455.803988353568</v>
      </c>
      <c r="F8" s="48">
        <v>3217.476748703183</v>
      </c>
      <c r="G8" s="48">
        <v>600.1371742112483</v>
      </c>
      <c r="H8" s="48">
        <v>1766.257292804433</v>
      </c>
      <c r="I8" s="48">
        <v>1054.33901054339</v>
      </c>
      <c r="J8" s="48">
        <v>1732.492817016167</v>
      </c>
    </row>
    <row r="9" spans="1:10" ht="12.75" customHeight="1">
      <c r="A9" s="3">
        <v>2006</v>
      </c>
      <c r="B9" s="48">
        <v>1887.509130752374</v>
      </c>
      <c r="C9" s="48">
        <v>968.9485781242959</v>
      </c>
      <c r="D9" s="48">
        <v>1617.0770205409583</v>
      </c>
      <c r="E9" s="48">
        <v>1597.359033065332</v>
      </c>
      <c r="F9" s="48">
        <v>3109.729009329187</v>
      </c>
      <c r="G9" s="48">
        <v>439.5057633302927</v>
      </c>
      <c r="H9" s="48">
        <v>1697.3824439187958</v>
      </c>
      <c r="I9" s="48">
        <v>988.2174078297226</v>
      </c>
      <c r="J9" s="48">
        <v>1818.4423672292264</v>
      </c>
    </row>
    <row r="10" spans="1:10" ht="12.75" customHeight="1">
      <c r="A10" s="3">
        <v>2007</v>
      </c>
      <c r="B10" s="48">
        <v>1945.31472514953</v>
      </c>
      <c r="C10" s="48">
        <v>1027.8113663845224</v>
      </c>
      <c r="D10" s="48">
        <v>1511.685935290693</v>
      </c>
      <c r="E10" s="48">
        <v>2008.98621081444</v>
      </c>
      <c r="F10" s="48">
        <v>3571.2741579834837</v>
      </c>
      <c r="G10" s="48">
        <v>541.6329830234438</v>
      </c>
      <c r="H10" s="48">
        <v>1940.3365629780724</v>
      </c>
      <c r="I10" s="48">
        <v>703.4822370735139</v>
      </c>
      <c r="J10" s="48">
        <v>1923.277752636892</v>
      </c>
    </row>
    <row r="11" spans="1:10" ht="12.75" customHeight="1">
      <c r="A11" s="3">
        <v>2008</v>
      </c>
      <c r="B11" s="48">
        <v>1965.4000960082717</v>
      </c>
      <c r="C11" s="48">
        <v>1012.8570837984208</v>
      </c>
      <c r="D11" s="48">
        <v>1504.6902049196829</v>
      </c>
      <c r="E11" s="48">
        <v>2008.1125744904602</v>
      </c>
      <c r="F11" s="48">
        <v>3259.0663782784904</v>
      </c>
      <c r="G11" s="48">
        <v>510.28418904066575</v>
      </c>
      <c r="H11" s="48">
        <v>1983.6902141284772</v>
      </c>
      <c r="I11" s="48">
        <v>860.0727753886866</v>
      </c>
      <c r="J11" s="48">
        <v>1887.9717113931463</v>
      </c>
    </row>
    <row r="12" spans="1:10" ht="12.75" customHeight="1">
      <c r="A12" s="3">
        <v>2009</v>
      </c>
      <c r="B12" s="48">
        <v>2130.561987327913</v>
      </c>
      <c r="C12" s="48">
        <v>956.6908816640863</v>
      </c>
      <c r="D12" s="48">
        <v>1536.6165186275753</v>
      </c>
      <c r="E12" s="48">
        <v>2176.336580873443</v>
      </c>
      <c r="F12" s="48">
        <v>3654.5528787260105</v>
      </c>
      <c r="G12" s="48">
        <v>503.77833753148616</v>
      </c>
      <c r="H12" s="48">
        <v>2121.4427775185995</v>
      </c>
      <c r="I12" s="48">
        <v>798.035604665439</v>
      </c>
      <c r="J12" s="48">
        <v>2018.7112062250428</v>
      </c>
    </row>
    <row r="13" spans="1:10" ht="12.75" customHeight="1">
      <c r="A13" s="3">
        <v>2010</v>
      </c>
      <c r="B13" s="48">
        <v>2029.6684118673645</v>
      </c>
      <c r="C13" s="48">
        <v>1106.405707527374</v>
      </c>
      <c r="D13" s="48">
        <v>1562.7801632614542</v>
      </c>
      <c r="E13" s="48">
        <v>2136.6716867469877</v>
      </c>
      <c r="F13" s="48">
        <v>3704.808495406276</v>
      </c>
      <c r="G13" s="48">
        <v>506.5176908752328</v>
      </c>
      <c r="H13" s="48">
        <v>2131.712845740192</v>
      </c>
      <c r="I13" s="48">
        <v>1232.0916905444126</v>
      </c>
      <c r="J13" s="48">
        <v>2013.3052291780598</v>
      </c>
    </row>
    <row r="14" spans="1:10" ht="12.75" customHeight="1">
      <c r="A14" s="3">
        <v>2011</v>
      </c>
      <c r="B14" s="48">
        <v>1943.4090138935953</v>
      </c>
      <c r="C14" s="48">
        <v>1080.7048393596365</v>
      </c>
      <c r="D14" s="48">
        <v>1511.5790243278316</v>
      </c>
      <c r="E14" s="48">
        <v>2206.789418376205</v>
      </c>
      <c r="F14" s="48">
        <v>3429.7880576792795</v>
      </c>
      <c r="G14" s="48">
        <v>534.79800534798</v>
      </c>
      <c r="H14" s="48">
        <v>2469.48690603152</v>
      </c>
      <c r="I14" s="48">
        <v>1122.09457654288</v>
      </c>
      <c r="J14" s="48">
        <v>1972.7586153584516</v>
      </c>
    </row>
    <row r="15" spans="1:10" ht="12.75" customHeight="1">
      <c r="A15" s="3">
        <v>2012</v>
      </c>
      <c r="B15" s="48">
        <v>1812.81549566733</v>
      </c>
      <c r="C15" s="48">
        <v>1317.7055585153614</v>
      </c>
      <c r="D15" s="48">
        <v>1470.0812390053304</v>
      </c>
      <c r="E15" s="48">
        <v>2109.7046413502107</v>
      </c>
      <c r="F15" s="48">
        <v>3690.998387882878</v>
      </c>
      <c r="G15" s="48">
        <v>489.81876705618924</v>
      </c>
      <c r="H15" s="48">
        <v>2729.8551929605765</v>
      </c>
      <c r="I15" s="48">
        <v>1171.6760061130924</v>
      </c>
      <c r="J15" s="48">
        <v>1993.8094726560062</v>
      </c>
    </row>
    <row r="16" spans="1:10" ht="12.75" customHeight="1">
      <c r="A16" s="3">
        <v>2013</v>
      </c>
      <c r="B16" s="48">
        <v>1829.7977424262945</v>
      </c>
      <c r="C16" s="48">
        <v>1330.2249040043885</v>
      </c>
      <c r="D16" s="48">
        <v>1622.8186427490446</v>
      </c>
      <c r="E16" s="48">
        <v>2140.9763888289376</v>
      </c>
      <c r="F16" s="48">
        <v>3592.9123125851884</v>
      </c>
      <c r="G16" s="48">
        <v>473.96573904800596</v>
      </c>
      <c r="H16" s="48">
        <v>2793.283514900513</v>
      </c>
      <c r="I16" s="48">
        <v>1528.7551565154088</v>
      </c>
      <c r="J16" s="48">
        <v>2040.3322619370326</v>
      </c>
    </row>
    <row r="17" spans="1:10" ht="12.75" customHeight="1">
      <c r="A17" s="3">
        <v>2014</v>
      </c>
      <c r="B17" s="48">
        <v>1925.3650621957815</v>
      </c>
      <c r="C17" s="48">
        <v>1573.2350891167978</v>
      </c>
      <c r="D17" s="48">
        <v>1855.5131821678815</v>
      </c>
      <c r="E17" s="48">
        <v>2361.542986805614</v>
      </c>
      <c r="F17" s="48">
        <v>3663.5006784260518</v>
      </c>
      <c r="G17" s="48">
        <v>473.310544307126</v>
      </c>
      <c r="H17" s="48">
        <v>2807.965048628949</v>
      </c>
      <c r="I17" s="48">
        <v>1470.9315900070046</v>
      </c>
      <c r="J17" s="48">
        <v>2174.479441733387</v>
      </c>
    </row>
    <row r="18" spans="1:10" ht="12.75" customHeight="1">
      <c r="A18" s="73" t="s">
        <v>210</v>
      </c>
      <c r="B18" s="73"/>
      <c r="C18" s="73"/>
      <c r="D18" s="73"/>
      <c r="E18" s="73"/>
      <c r="F18" s="73"/>
      <c r="G18" s="73"/>
      <c r="H18" s="73"/>
      <c r="I18" s="73"/>
      <c r="J18" s="73"/>
    </row>
    <row r="19" spans="1:10" ht="12.75" customHeight="1">
      <c r="A19" s="3">
        <v>2004</v>
      </c>
      <c r="B19" s="48">
        <v>151.7891334951853</v>
      </c>
      <c r="C19" s="48">
        <v>90.29456830109116</v>
      </c>
      <c r="D19" s="48">
        <v>141.13704304272923</v>
      </c>
      <c r="E19" s="48">
        <v>92.02023584381867</v>
      </c>
      <c r="F19" s="48">
        <v>135.0765964572841</v>
      </c>
      <c r="G19" s="48">
        <v>109.46861051238099</v>
      </c>
      <c r="H19" s="48">
        <v>152.89067841677428</v>
      </c>
      <c r="I19" s="48">
        <v>101.48318480007408</v>
      </c>
      <c r="J19" s="48">
        <v>125.95027892200784</v>
      </c>
    </row>
    <row r="20" spans="1:10" ht="12.75" customHeight="1">
      <c r="A20" s="3">
        <v>2005</v>
      </c>
      <c r="B20" s="48">
        <v>155.05529485117972</v>
      </c>
      <c r="C20" s="48">
        <v>89.84805017827281</v>
      </c>
      <c r="D20" s="48">
        <v>137.08599184253728</v>
      </c>
      <c r="E20" s="48">
        <v>89.88488083430907</v>
      </c>
      <c r="F20" s="48">
        <v>140.86372419507654</v>
      </c>
      <c r="G20" s="48">
        <v>133.3871365480754</v>
      </c>
      <c r="H20" s="48">
        <v>146.57691553621942</v>
      </c>
      <c r="I20" s="48">
        <v>95.58744458915321</v>
      </c>
      <c r="J20" s="48">
        <v>126.94862433956584</v>
      </c>
    </row>
    <row r="21" spans="1:10" ht="12.75" customHeight="1">
      <c r="A21" s="3">
        <v>2006</v>
      </c>
      <c r="B21" s="48">
        <v>150.0987204520415</v>
      </c>
      <c r="C21" s="48">
        <v>95.5556274884278</v>
      </c>
      <c r="D21" s="48">
        <v>136.7172423835586</v>
      </c>
      <c r="E21" s="48">
        <v>104.96242783833087</v>
      </c>
      <c r="F21" s="48">
        <v>141.43791667137904</v>
      </c>
      <c r="G21" s="48">
        <v>127.57158183202797</v>
      </c>
      <c r="H21" s="48">
        <v>127.25907750901801</v>
      </c>
      <c r="I21" s="48">
        <v>73.76975204730681</v>
      </c>
      <c r="J21" s="48">
        <v>127.40031318098559</v>
      </c>
    </row>
    <row r="22" spans="1:10" ht="12.75" customHeight="1">
      <c r="A22" s="3">
        <v>2007</v>
      </c>
      <c r="B22" s="48">
        <v>155.36553170961773</v>
      </c>
      <c r="C22" s="48">
        <v>100.2610599766998</v>
      </c>
      <c r="D22" s="48">
        <v>135.16373444943372</v>
      </c>
      <c r="E22" s="48">
        <v>114.93611002527928</v>
      </c>
      <c r="F22" s="48">
        <v>142.1446157950838</v>
      </c>
      <c r="G22" s="48">
        <v>125.04406839414773</v>
      </c>
      <c r="H22" s="48">
        <v>129.49897293918013</v>
      </c>
      <c r="I22" s="48">
        <v>83.49300890335589</v>
      </c>
      <c r="J22" s="48">
        <v>130.96687174766993</v>
      </c>
    </row>
    <row r="23" spans="1:10" ht="12.75" customHeight="1">
      <c r="A23" s="3">
        <v>2008</v>
      </c>
      <c r="B23" s="48">
        <v>154.91749110190617</v>
      </c>
      <c r="C23" s="48">
        <v>98.94875036782419</v>
      </c>
      <c r="D23" s="48">
        <v>129.52423117180243</v>
      </c>
      <c r="E23" s="48">
        <v>125.87698138930645</v>
      </c>
      <c r="F23" s="48">
        <v>138.85796536077044</v>
      </c>
      <c r="G23" s="48">
        <v>122.46197555658969</v>
      </c>
      <c r="H23" s="48">
        <v>137.73867529829033</v>
      </c>
      <c r="I23" s="48">
        <v>84.51458819889604</v>
      </c>
      <c r="J23" s="48">
        <v>129.90310992232534</v>
      </c>
    </row>
    <row r="24" spans="1:10" ht="12.75" customHeight="1">
      <c r="A24" s="3">
        <v>2009</v>
      </c>
      <c r="B24" s="48">
        <v>158.05279559656157</v>
      </c>
      <c r="C24" s="48">
        <v>99.6985749824757</v>
      </c>
      <c r="D24" s="48">
        <v>127.19177292149024</v>
      </c>
      <c r="E24" s="48">
        <v>122.62012674263002</v>
      </c>
      <c r="F24" s="48">
        <v>158.9642472538004</v>
      </c>
      <c r="G24" s="48">
        <v>125.84691755551083</v>
      </c>
      <c r="H24" s="48">
        <v>158.61607474782522</v>
      </c>
      <c r="I24" s="48">
        <v>65.32425928933111</v>
      </c>
      <c r="J24" s="48">
        <v>132.32981078015834</v>
      </c>
    </row>
    <row r="25" spans="1:10" ht="12.75" customHeight="1">
      <c r="A25" s="3">
        <v>2010</v>
      </c>
      <c r="B25" s="48">
        <v>154.889501376238</v>
      </c>
      <c r="C25" s="48">
        <v>100.95564369860402</v>
      </c>
      <c r="D25" s="48">
        <v>120.6232924522237</v>
      </c>
      <c r="E25" s="48">
        <v>120.7071567585209</v>
      </c>
      <c r="F25" s="48">
        <v>171.61533152023222</v>
      </c>
      <c r="G25" s="48">
        <v>111.58998499764097</v>
      </c>
      <c r="H25" s="48">
        <v>171.00329964113394</v>
      </c>
      <c r="I25" s="48">
        <v>84.85990892906794</v>
      </c>
      <c r="J25" s="48">
        <v>131.53953749331816</v>
      </c>
    </row>
    <row r="26" spans="1:10" ht="12.75" customHeight="1">
      <c r="A26" s="3">
        <v>2011</v>
      </c>
      <c r="B26" s="48">
        <v>141.92127509903182</v>
      </c>
      <c r="C26" s="48">
        <v>103.980739452404</v>
      </c>
      <c r="D26" s="48">
        <v>117.39219234111775</v>
      </c>
      <c r="E26" s="48">
        <v>122.27825871955723</v>
      </c>
      <c r="F26" s="48">
        <v>164.91506530086104</v>
      </c>
      <c r="G26" s="48">
        <v>114.30643584649827</v>
      </c>
      <c r="H26" s="48">
        <v>181.2717645375185</v>
      </c>
      <c r="I26" s="48">
        <v>89.5112614365673</v>
      </c>
      <c r="J26" s="48">
        <v>127.14263164953115</v>
      </c>
    </row>
    <row r="27" spans="1:10" ht="12.75" customHeight="1">
      <c r="A27" s="3">
        <v>2012</v>
      </c>
      <c r="B27" s="48">
        <v>132.6055984516773</v>
      </c>
      <c r="C27" s="48">
        <v>103.81958534738267</v>
      </c>
      <c r="D27" s="48">
        <v>115.33270550864805</v>
      </c>
      <c r="E27" s="48">
        <v>125.6465660918977</v>
      </c>
      <c r="F27" s="48">
        <v>165.93358556715765</v>
      </c>
      <c r="G27" s="48">
        <v>111.0293520756466</v>
      </c>
      <c r="H27" s="48">
        <v>179.29285020826157</v>
      </c>
      <c r="I27" s="48">
        <v>90.66246122529795</v>
      </c>
      <c r="J27" s="48">
        <v>124.028761655108</v>
      </c>
    </row>
    <row r="28" spans="1:10" ht="14.25">
      <c r="A28" s="3">
        <v>2013</v>
      </c>
      <c r="B28" s="48">
        <v>133.74487253179794</v>
      </c>
      <c r="C28" s="48">
        <v>111.79369277684516</v>
      </c>
      <c r="D28" s="48">
        <v>120.1187387244931</v>
      </c>
      <c r="E28" s="48">
        <v>137.4336707834651</v>
      </c>
      <c r="F28" s="48">
        <v>157.6049607859391</v>
      </c>
      <c r="G28" s="48">
        <v>107.8548633925447</v>
      </c>
      <c r="H28" s="48">
        <v>149.5249706701019</v>
      </c>
      <c r="I28" s="48">
        <v>97.22699102860037</v>
      </c>
      <c r="J28" s="48">
        <v>127.22464899837718</v>
      </c>
    </row>
    <row r="29" spans="1:10" ht="14.25">
      <c r="A29" s="3">
        <v>2014</v>
      </c>
      <c r="B29" s="48">
        <v>141.01601874445626</v>
      </c>
      <c r="C29" s="48">
        <v>124.53928542735433</v>
      </c>
      <c r="D29" s="48">
        <v>136.05276559942905</v>
      </c>
      <c r="E29" s="48">
        <v>148.0886871315083</v>
      </c>
      <c r="F29" s="48">
        <v>164.34874148249529</v>
      </c>
      <c r="G29" s="48">
        <v>97.75221892337369</v>
      </c>
      <c r="H29" s="48">
        <v>159.7622143785993</v>
      </c>
      <c r="I29" s="48">
        <v>108.35772225991674</v>
      </c>
      <c r="J29" s="48">
        <v>137.54722578501142</v>
      </c>
    </row>
    <row r="30" spans="1:10" ht="12.75" customHeight="1">
      <c r="A30" s="3"/>
      <c r="B30" s="48"/>
      <c r="C30" s="48"/>
      <c r="D30" s="48"/>
      <c r="E30" s="48"/>
      <c r="F30" s="48"/>
      <c r="G30" s="48"/>
      <c r="H30" s="48"/>
      <c r="I30" s="48"/>
      <c r="J30" s="48"/>
    </row>
    <row r="31" spans="1:10" ht="12.75" customHeight="1">
      <c r="A31" s="18"/>
      <c r="B31" s="18"/>
      <c r="C31" s="18"/>
      <c r="D31" s="18"/>
      <c r="E31" s="18"/>
      <c r="F31" s="18"/>
      <c r="G31" s="18"/>
      <c r="H31" s="18"/>
      <c r="I31" s="18"/>
      <c r="J31" s="18"/>
    </row>
    <row r="32" spans="1:10" ht="12.75" customHeight="1">
      <c r="A32" s="46" t="s">
        <v>240</v>
      </c>
      <c r="B32" s="18"/>
      <c r="C32" s="18"/>
      <c r="D32" s="18"/>
      <c r="E32" s="18"/>
      <c r="F32" s="18"/>
      <c r="G32" s="18"/>
      <c r="H32" s="18"/>
      <c r="I32" s="18"/>
      <c r="J32" s="18"/>
    </row>
    <row r="34" spans="2:10" ht="14.25">
      <c r="B34" s="59"/>
      <c r="C34" s="59"/>
      <c r="D34" s="59"/>
      <c r="E34" s="59"/>
      <c r="F34" s="59"/>
      <c r="G34" s="59"/>
      <c r="H34" s="59"/>
      <c r="I34" s="59"/>
      <c r="J34" s="59"/>
    </row>
    <row r="35" spans="2:10" ht="14.25">
      <c r="B35" s="59"/>
      <c r="C35" s="59"/>
      <c r="D35" s="59"/>
      <c r="E35" s="59"/>
      <c r="F35" s="59"/>
      <c r="G35" s="59"/>
      <c r="H35" s="59"/>
      <c r="I35" s="59"/>
      <c r="J35" s="59"/>
    </row>
  </sheetData>
  <sheetProtection/>
  <mergeCells count="3">
    <mergeCell ref="A1:K1"/>
    <mergeCell ref="A6:J6"/>
    <mergeCell ref="A18:J18"/>
  </mergeCells>
  <hyperlinks>
    <hyperlink ref="A32" r:id="rId1" display="© Commonwealth of Australia 2014"/>
  </hyperlinks>
  <printOptions/>
  <pageMargins left="0.7" right="0.7" top="0.75" bottom="0.75" header="0.3" footer="0.3"/>
  <pageSetup fitToHeight="0" fitToWidth="1" horizontalDpi="600" verticalDpi="600" orientation="landscape" paperSize="9" scale="95" r:id="rId5"/>
  <headerFooter>
    <oddHeader>&amp;C&amp;F</oddHeader>
    <oddFooter>&amp;C&amp;A Page: &amp;P</oddFooter>
  </headerFooter>
  <drawing r:id="rId4"/>
  <legacyDrawing r:id="rId3"/>
</worksheet>
</file>

<file path=xl/worksheets/sheet9.xml><?xml version="1.0" encoding="utf-8"?>
<worksheet xmlns="http://schemas.openxmlformats.org/spreadsheetml/2006/main" xmlns:r="http://schemas.openxmlformats.org/officeDocument/2006/relationships">
  <sheetPr>
    <pageSetUpPr fitToPage="1"/>
  </sheetPr>
  <dimension ref="A1:U173"/>
  <sheetViews>
    <sheetView workbookViewId="0" topLeftCell="A1">
      <pane ySplit="5" topLeftCell="A6" activePane="bottomLeft" state="frozen"/>
      <selection pane="topLeft" activeCell="A1" sqref="A1"/>
      <selection pane="bottomLeft" activeCell="A1" sqref="A1:L1"/>
    </sheetView>
  </sheetViews>
  <sheetFormatPr defaultColWidth="9.00390625" defaultRowHeight="14.25"/>
  <cols>
    <col min="1" max="1" width="15.875" style="0" customWidth="1"/>
    <col min="2" max="12" width="11.50390625" style="0" customWidth="1"/>
  </cols>
  <sheetData>
    <row r="1" spans="1:12" ht="67.5" customHeight="1">
      <c r="A1" s="69" t="s">
        <v>0</v>
      </c>
      <c r="B1" s="69"/>
      <c r="C1" s="69"/>
      <c r="D1" s="69"/>
      <c r="E1" s="69"/>
      <c r="F1" s="69"/>
      <c r="G1" s="69"/>
      <c r="H1" s="69"/>
      <c r="I1" s="69"/>
      <c r="J1" s="69"/>
      <c r="K1" s="69"/>
      <c r="L1" s="75"/>
    </row>
    <row r="2" ht="22.5" customHeight="1">
      <c r="A2" s="57" t="str">
        <f>Contents!A2</f>
        <v>45170DO002_2014 Prisoners in Australia, 2014</v>
      </c>
    </row>
    <row r="3" ht="12.75" customHeight="1">
      <c r="A3" s="1" t="str">
        <f>Contents!A3</f>
        <v>Released at 11:30 am (Canberra time) Thu 11 Dec 2014</v>
      </c>
    </row>
    <row r="4" ht="25.5" customHeight="1">
      <c r="A4" s="4" t="s">
        <v>376</v>
      </c>
    </row>
    <row r="5" spans="1:11" ht="25.5" customHeight="1">
      <c r="A5" s="5" t="s">
        <v>392</v>
      </c>
      <c r="B5" s="6" t="s">
        <v>8</v>
      </c>
      <c r="C5" s="6" t="s">
        <v>9</v>
      </c>
      <c r="D5" s="6" t="s">
        <v>10</v>
      </c>
      <c r="E5" s="6" t="s">
        <v>11</v>
      </c>
      <c r="F5" s="6" t="s">
        <v>12</v>
      </c>
      <c r="G5" s="6" t="s">
        <v>13</v>
      </c>
      <c r="H5" s="6" t="s">
        <v>14</v>
      </c>
      <c r="I5" s="6" t="s">
        <v>15</v>
      </c>
      <c r="J5" s="6" t="s">
        <v>16</v>
      </c>
      <c r="K5" s="6" t="s">
        <v>239</v>
      </c>
    </row>
    <row r="6" spans="1:11" ht="12.75" customHeight="1">
      <c r="A6" s="73" t="s">
        <v>216</v>
      </c>
      <c r="B6" s="73"/>
      <c r="C6" s="73"/>
      <c r="D6" s="73"/>
      <c r="E6" s="73"/>
      <c r="F6" s="73"/>
      <c r="G6" s="73"/>
      <c r="H6" s="73"/>
      <c r="I6" s="73"/>
      <c r="J6" s="73"/>
      <c r="K6" s="73"/>
    </row>
    <row r="7" spans="1:11" ht="12.75" customHeight="1">
      <c r="A7" s="3" t="s">
        <v>48</v>
      </c>
      <c r="B7" s="18"/>
      <c r="C7" s="18"/>
      <c r="D7" s="18"/>
      <c r="E7" s="18"/>
      <c r="F7" s="18"/>
      <c r="G7" s="18"/>
      <c r="H7" s="18"/>
      <c r="I7" s="18"/>
      <c r="J7" s="18"/>
      <c r="K7" s="18"/>
    </row>
    <row r="8" spans="1:11" ht="12.75" customHeight="1">
      <c r="A8" s="9" t="s">
        <v>352</v>
      </c>
      <c r="B8" s="8">
        <v>0</v>
      </c>
      <c r="C8" s="8">
        <v>0</v>
      </c>
      <c r="D8" s="8">
        <v>26</v>
      </c>
      <c r="E8" s="8">
        <v>0</v>
      </c>
      <c r="F8" s="8">
        <v>0</v>
      </c>
      <c r="G8" s="8">
        <v>0</v>
      </c>
      <c r="H8" s="8">
        <v>0</v>
      </c>
      <c r="I8" s="8">
        <v>0</v>
      </c>
      <c r="J8" s="8">
        <v>26</v>
      </c>
      <c r="K8" s="55"/>
    </row>
    <row r="9" spans="1:11" ht="12.75" customHeight="1">
      <c r="A9" s="9" t="s">
        <v>353</v>
      </c>
      <c r="B9" s="8">
        <v>30</v>
      </c>
      <c r="C9" s="8">
        <v>3</v>
      </c>
      <c r="D9" s="8">
        <v>68</v>
      </c>
      <c r="E9" s="8">
        <v>11</v>
      </c>
      <c r="F9" s="8">
        <v>36</v>
      </c>
      <c r="G9" s="8">
        <v>0</v>
      </c>
      <c r="H9" s="8">
        <v>29</v>
      </c>
      <c r="I9" s="8">
        <v>0</v>
      </c>
      <c r="J9" s="8">
        <v>177</v>
      </c>
      <c r="K9" s="51">
        <v>2213.2</v>
      </c>
    </row>
    <row r="10" spans="1:11" ht="12.75" customHeight="1">
      <c r="A10" s="9" t="s">
        <v>354</v>
      </c>
      <c r="B10" s="8">
        <v>63</v>
      </c>
      <c r="C10" s="8">
        <v>7</v>
      </c>
      <c r="D10" s="8">
        <v>83</v>
      </c>
      <c r="E10" s="8">
        <v>15</v>
      </c>
      <c r="F10" s="8">
        <v>61</v>
      </c>
      <c r="G10" s="8">
        <v>3</v>
      </c>
      <c r="H10" s="8">
        <v>29</v>
      </c>
      <c r="I10" s="8">
        <v>3</v>
      </c>
      <c r="J10" s="8">
        <v>264</v>
      </c>
      <c r="K10" s="51">
        <v>3331.2</v>
      </c>
    </row>
    <row r="11" spans="1:11" ht="12.75" customHeight="1">
      <c r="A11" s="9" t="s">
        <v>355</v>
      </c>
      <c r="B11" s="8">
        <v>493</v>
      </c>
      <c r="C11" s="8">
        <v>63</v>
      </c>
      <c r="D11" s="8">
        <v>427</v>
      </c>
      <c r="E11" s="8">
        <v>96</v>
      </c>
      <c r="F11" s="8">
        <v>402</v>
      </c>
      <c r="G11" s="8">
        <v>18</v>
      </c>
      <c r="H11" s="8">
        <v>210</v>
      </c>
      <c r="I11" s="8">
        <v>10</v>
      </c>
      <c r="J11" s="8">
        <v>1719</v>
      </c>
      <c r="K11" s="51">
        <v>4872.3</v>
      </c>
    </row>
    <row r="12" spans="1:11" ht="12.75" customHeight="1">
      <c r="A12" s="9" t="s">
        <v>356</v>
      </c>
      <c r="B12" s="8">
        <v>491</v>
      </c>
      <c r="C12" s="8">
        <v>97</v>
      </c>
      <c r="D12" s="8">
        <v>393</v>
      </c>
      <c r="E12" s="8">
        <v>114</v>
      </c>
      <c r="F12" s="8">
        <v>372</v>
      </c>
      <c r="G12" s="8">
        <v>8</v>
      </c>
      <c r="H12" s="8">
        <v>209</v>
      </c>
      <c r="I12" s="8">
        <v>18</v>
      </c>
      <c r="J12" s="8">
        <v>1702</v>
      </c>
      <c r="K12" s="51">
        <v>6088.4</v>
      </c>
    </row>
    <row r="13" spans="1:11" ht="12.75" customHeight="1">
      <c r="A13" s="9" t="s">
        <v>357</v>
      </c>
      <c r="B13" s="8">
        <v>417</v>
      </c>
      <c r="C13" s="8">
        <v>80</v>
      </c>
      <c r="D13" s="8">
        <v>363</v>
      </c>
      <c r="E13" s="8">
        <v>94</v>
      </c>
      <c r="F13" s="8">
        <v>314</v>
      </c>
      <c r="G13" s="8">
        <v>13</v>
      </c>
      <c r="H13" s="8">
        <v>212</v>
      </c>
      <c r="I13" s="8">
        <v>10</v>
      </c>
      <c r="J13" s="8">
        <v>1503</v>
      </c>
      <c r="K13" s="51">
        <v>6554.2</v>
      </c>
    </row>
    <row r="14" spans="1:11" ht="12.75" customHeight="1">
      <c r="A14" s="9" t="s">
        <v>358</v>
      </c>
      <c r="B14" s="8">
        <v>285</v>
      </c>
      <c r="C14" s="8">
        <v>67</v>
      </c>
      <c r="D14" s="8">
        <v>266</v>
      </c>
      <c r="E14" s="8">
        <v>82</v>
      </c>
      <c r="F14" s="8">
        <v>275</v>
      </c>
      <c r="G14" s="8">
        <v>9</v>
      </c>
      <c r="H14" s="8">
        <v>184</v>
      </c>
      <c r="I14" s="8">
        <v>5</v>
      </c>
      <c r="J14" s="8">
        <v>1173</v>
      </c>
      <c r="K14" s="51">
        <v>6171.1</v>
      </c>
    </row>
    <row r="15" spans="1:21" ht="12.75" customHeight="1">
      <c r="A15" s="9" t="s">
        <v>359</v>
      </c>
      <c r="B15" s="8">
        <v>238</v>
      </c>
      <c r="C15" s="8">
        <v>57</v>
      </c>
      <c r="D15" s="8">
        <v>197</v>
      </c>
      <c r="E15" s="8">
        <v>48</v>
      </c>
      <c r="F15" s="8">
        <v>199</v>
      </c>
      <c r="G15" s="8">
        <v>6</v>
      </c>
      <c r="H15" s="8">
        <v>131</v>
      </c>
      <c r="I15" s="8">
        <v>7</v>
      </c>
      <c r="J15" s="8">
        <v>883</v>
      </c>
      <c r="K15" s="51">
        <v>4328</v>
      </c>
      <c r="M15" s="59"/>
      <c r="N15" s="59"/>
      <c r="O15" s="59"/>
      <c r="P15" s="59"/>
      <c r="Q15" s="59"/>
      <c r="R15" s="59"/>
      <c r="S15" s="59"/>
      <c r="T15" s="59"/>
      <c r="U15" s="59"/>
    </row>
    <row r="16" spans="1:21" ht="12.75" customHeight="1">
      <c r="A16" s="9" t="s">
        <v>360</v>
      </c>
      <c r="B16" s="8">
        <v>128</v>
      </c>
      <c r="C16" s="8">
        <v>28</v>
      </c>
      <c r="D16" s="8">
        <v>111</v>
      </c>
      <c r="E16" s="8">
        <v>35</v>
      </c>
      <c r="F16" s="8">
        <v>97</v>
      </c>
      <c r="G16" s="8">
        <v>0</v>
      </c>
      <c r="H16" s="8">
        <v>98</v>
      </c>
      <c r="I16" s="8">
        <v>0</v>
      </c>
      <c r="J16" s="8">
        <v>497</v>
      </c>
      <c r="K16" s="51">
        <v>2854</v>
      </c>
      <c r="M16" s="59"/>
      <c r="N16" s="59"/>
      <c r="O16" s="59"/>
      <c r="P16" s="59"/>
      <c r="Q16" s="59"/>
      <c r="R16" s="59"/>
      <c r="S16" s="59"/>
      <c r="T16" s="59"/>
      <c r="U16" s="59"/>
    </row>
    <row r="17" spans="1:21" ht="12.75" customHeight="1">
      <c r="A17" s="9" t="s">
        <v>361</v>
      </c>
      <c r="B17" s="8">
        <v>58</v>
      </c>
      <c r="C17" s="8">
        <v>22</v>
      </c>
      <c r="D17" s="8">
        <v>39</v>
      </c>
      <c r="E17" s="8">
        <v>17</v>
      </c>
      <c r="F17" s="8">
        <v>42</v>
      </c>
      <c r="G17" s="8">
        <v>0</v>
      </c>
      <c r="H17" s="8">
        <v>49</v>
      </c>
      <c r="I17" s="8">
        <v>0</v>
      </c>
      <c r="J17" s="8">
        <v>227</v>
      </c>
      <c r="K17" s="51">
        <v>1504.9</v>
      </c>
      <c r="M17" s="59"/>
      <c r="N17" s="59"/>
      <c r="O17" s="59"/>
      <c r="P17" s="59"/>
      <c r="Q17" s="59"/>
      <c r="R17" s="59"/>
      <c r="S17" s="59"/>
      <c r="T17" s="59"/>
      <c r="U17" s="59"/>
    </row>
    <row r="18" spans="1:21" ht="12.75" customHeight="1">
      <c r="A18" s="9" t="s">
        <v>362</v>
      </c>
      <c r="B18" s="8">
        <v>22</v>
      </c>
      <c r="C18" s="8">
        <v>8</v>
      </c>
      <c r="D18" s="8">
        <v>27</v>
      </c>
      <c r="E18" s="8">
        <v>3</v>
      </c>
      <c r="F18" s="8">
        <v>22</v>
      </c>
      <c r="G18" s="8">
        <v>0</v>
      </c>
      <c r="H18" s="8">
        <v>18</v>
      </c>
      <c r="I18" s="8">
        <v>3</v>
      </c>
      <c r="J18" s="8">
        <v>103</v>
      </c>
      <c r="K18" s="51">
        <v>823</v>
      </c>
      <c r="M18" s="59"/>
      <c r="N18" s="59"/>
      <c r="O18" s="59"/>
      <c r="P18" s="59"/>
      <c r="Q18" s="59"/>
      <c r="R18" s="59"/>
      <c r="S18" s="59"/>
      <c r="T18" s="59"/>
      <c r="U18" s="59"/>
    </row>
    <row r="19" spans="1:21" ht="12.75" customHeight="1">
      <c r="A19" s="9" t="s">
        <v>363</v>
      </c>
      <c r="B19" s="8">
        <v>22</v>
      </c>
      <c r="C19" s="8">
        <v>3</v>
      </c>
      <c r="D19" s="8">
        <v>5</v>
      </c>
      <c r="E19" s="8">
        <v>4</v>
      </c>
      <c r="F19" s="8">
        <v>7</v>
      </c>
      <c r="G19" s="8">
        <v>3</v>
      </c>
      <c r="H19" s="8">
        <v>10</v>
      </c>
      <c r="I19" s="8">
        <v>0</v>
      </c>
      <c r="J19" s="8">
        <v>54</v>
      </c>
      <c r="K19" s="51">
        <v>605.4</v>
      </c>
      <c r="M19" s="59"/>
      <c r="N19" s="59"/>
      <c r="O19" s="59"/>
      <c r="P19" s="59"/>
      <c r="Q19" s="59"/>
      <c r="R19" s="59"/>
      <c r="S19" s="59"/>
      <c r="T19" s="59"/>
      <c r="U19" s="59"/>
    </row>
    <row r="20" spans="1:21" ht="12.75" customHeight="1">
      <c r="A20" s="9" t="s">
        <v>364</v>
      </c>
      <c r="B20" s="8">
        <v>9</v>
      </c>
      <c r="C20" s="8">
        <v>3</v>
      </c>
      <c r="D20" s="8">
        <v>8</v>
      </c>
      <c r="E20" s="8">
        <v>0</v>
      </c>
      <c r="F20" s="8">
        <v>3</v>
      </c>
      <c r="G20" s="8">
        <v>0</v>
      </c>
      <c r="H20" s="8">
        <v>3</v>
      </c>
      <c r="I20" s="8">
        <v>3</v>
      </c>
      <c r="J20" s="8">
        <v>29</v>
      </c>
      <c r="K20" s="51">
        <v>229.3</v>
      </c>
      <c r="M20" s="59"/>
      <c r="N20" s="59"/>
      <c r="O20" s="59"/>
      <c r="P20" s="59"/>
      <c r="Q20" s="59"/>
      <c r="R20" s="59"/>
      <c r="S20" s="59"/>
      <c r="T20" s="59"/>
      <c r="U20" s="59"/>
    </row>
    <row r="21" spans="1:21" s="43" customFormat="1" ht="12.75" customHeight="1">
      <c r="A21" s="11" t="s">
        <v>31</v>
      </c>
      <c r="B21" s="15">
        <v>2256</v>
      </c>
      <c r="C21" s="15">
        <v>438</v>
      </c>
      <c r="D21" s="15">
        <v>2013</v>
      </c>
      <c r="E21" s="15">
        <v>519</v>
      </c>
      <c r="F21" s="15">
        <v>1830</v>
      </c>
      <c r="G21" s="15">
        <v>60</v>
      </c>
      <c r="H21" s="15">
        <v>1182</v>
      </c>
      <c r="I21" s="15">
        <v>59</v>
      </c>
      <c r="J21" s="15">
        <v>8357</v>
      </c>
      <c r="K21" s="52">
        <v>3983.5</v>
      </c>
      <c r="M21" s="59"/>
      <c r="N21" s="59"/>
      <c r="O21" s="59"/>
      <c r="P21" s="59"/>
      <c r="Q21" s="59"/>
      <c r="R21" s="59"/>
      <c r="S21" s="59"/>
      <c r="T21" s="59"/>
      <c r="U21" s="59"/>
    </row>
    <row r="22" spans="1:21" s="43" customFormat="1" ht="12.75" customHeight="1">
      <c r="A22" s="11"/>
      <c r="B22" s="15"/>
      <c r="C22" s="15"/>
      <c r="D22" s="15"/>
      <c r="E22" s="15"/>
      <c r="F22" s="15"/>
      <c r="G22" s="15"/>
      <c r="H22" s="15"/>
      <c r="I22" s="15"/>
      <c r="J22" s="15"/>
      <c r="K22" s="52"/>
      <c r="M22" s="59"/>
      <c r="N22" s="59"/>
      <c r="O22" s="59"/>
      <c r="P22" s="59"/>
      <c r="Q22" s="59"/>
      <c r="R22" s="59"/>
      <c r="S22" s="59"/>
      <c r="T22" s="59"/>
      <c r="U22" s="59"/>
    </row>
    <row r="23" spans="1:11" ht="12.75" customHeight="1">
      <c r="A23" s="9" t="s">
        <v>235</v>
      </c>
      <c r="B23" s="55">
        <v>32.3</v>
      </c>
      <c r="C23" s="55">
        <v>34.6</v>
      </c>
      <c r="D23" s="55">
        <v>31.5</v>
      </c>
      <c r="E23" s="55">
        <v>32.7</v>
      </c>
      <c r="F23" s="55">
        <v>32.1</v>
      </c>
      <c r="G23" s="55">
        <v>31.4</v>
      </c>
      <c r="H23" s="55">
        <v>33.8</v>
      </c>
      <c r="I23" s="55">
        <v>32.3</v>
      </c>
      <c r="J23" s="55">
        <v>32.4</v>
      </c>
      <c r="K23" s="55"/>
    </row>
    <row r="24" spans="1:11" ht="12.75" customHeight="1">
      <c r="A24" s="9" t="s">
        <v>24</v>
      </c>
      <c r="B24" s="55">
        <v>30.7</v>
      </c>
      <c r="C24" s="55">
        <v>33.1</v>
      </c>
      <c r="D24" s="55">
        <v>30.1</v>
      </c>
      <c r="E24" s="55">
        <v>31.4</v>
      </c>
      <c r="F24" s="55">
        <v>30.6</v>
      </c>
      <c r="G24" s="55">
        <v>30.8</v>
      </c>
      <c r="H24" s="55">
        <v>32.5</v>
      </c>
      <c r="I24" s="55">
        <v>29.3</v>
      </c>
      <c r="J24" s="55">
        <v>31</v>
      </c>
      <c r="K24" s="55"/>
    </row>
    <row r="25" spans="1:11" ht="12.75" customHeight="1">
      <c r="A25" s="3" t="s">
        <v>50</v>
      </c>
      <c r="B25" s="18"/>
      <c r="C25" s="18"/>
      <c r="D25" s="18"/>
      <c r="E25" s="18"/>
      <c r="F25" s="18"/>
      <c r="G25" s="18"/>
      <c r="H25" s="18"/>
      <c r="I25" s="18"/>
      <c r="J25" s="18"/>
      <c r="K25" s="18"/>
    </row>
    <row r="26" spans="1:11" ht="12.75" customHeight="1">
      <c r="A26" s="9" t="s">
        <v>352</v>
      </c>
      <c r="B26" s="8">
        <v>0</v>
      </c>
      <c r="C26" s="8">
        <v>0</v>
      </c>
      <c r="D26" s="8">
        <v>0</v>
      </c>
      <c r="E26" s="8">
        <v>0</v>
      </c>
      <c r="F26" s="8">
        <v>0</v>
      </c>
      <c r="G26" s="8">
        <v>0</v>
      </c>
      <c r="H26" s="8">
        <v>0</v>
      </c>
      <c r="I26" s="8">
        <v>0</v>
      </c>
      <c r="J26" s="8">
        <v>0</v>
      </c>
      <c r="K26" s="55"/>
    </row>
    <row r="27" spans="1:11" ht="12.75" customHeight="1">
      <c r="A27" s="9" t="s">
        <v>353</v>
      </c>
      <c r="B27" s="8">
        <v>0</v>
      </c>
      <c r="C27" s="8">
        <v>0</v>
      </c>
      <c r="D27" s="8">
        <v>8</v>
      </c>
      <c r="E27" s="8">
        <v>0</v>
      </c>
      <c r="F27" s="8">
        <v>5</v>
      </c>
      <c r="G27" s="8">
        <v>0</v>
      </c>
      <c r="H27" s="8">
        <v>0</v>
      </c>
      <c r="I27" s="8">
        <v>0</v>
      </c>
      <c r="J27" s="8">
        <v>13</v>
      </c>
      <c r="K27" s="53">
        <v>202.4</v>
      </c>
    </row>
    <row r="28" spans="1:11" ht="12.75" customHeight="1">
      <c r="A28" s="9" t="s">
        <v>354</v>
      </c>
      <c r="B28" s="8">
        <v>5</v>
      </c>
      <c r="C28" s="8">
        <v>3</v>
      </c>
      <c r="D28" s="8">
        <v>5</v>
      </c>
      <c r="E28" s="8">
        <v>0</v>
      </c>
      <c r="F28" s="8">
        <v>8</v>
      </c>
      <c r="G28" s="8">
        <v>0</v>
      </c>
      <c r="H28" s="8">
        <v>0</v>
      </c>
      <c r="I28" s="8">
        <v>0</v>
      </c>
      <c r="J28" s="8">
        <v>21</v>
      </c>
      <c r="K28" s="53">
        <v>326.7</v>
      </c>
    </row>
    <row r="29" spans="1:11" ht="12.75" customHeight="1">
      <c r="A29" s="9" t="s">
        <v>355</v>
      </c>
      <c r="B29" s="8">
        <v>31</v>
      </c>
      <c r="C29" s="8">
        <v>7</v>
      </c>
      <c r="D29" s="8">
        <v>49</v>
      </c>
      <c r="E29" s="8">
        <v>6</v>
      </c>
      <c r="F29" s="8">
        <v>46</v>
      </c>
      <c r="G29" s="8">
        <v>3</v>
      </c>
      <c r="H29" s="8">
        <v>12</v>
      </c>
      <c r="I29" s="8">
        <v>3</v>
      </c>
      <c r="J29" s="8">
        <v>157</v>
      </c>
      <c r="K29" s="53">
        <v>462.6</v>
      </c>
    </row>
    <row r="30" spans="1:11" ht="12.75" customHeight="1">
      <c r="A30" s="9" t="s">
        <v>356</v>
      </c>
      <c r="B30" s="8">
        <v>56</v>
      </c>
      <c r="C30" s="8">
        <v>6</v>
      </c>
      <c r="D30" s="8">
        <v>48</v>
      </c>
      <c r="E30" s="8">
        <v>10</v>
      </c>
      <c r="F30" s="8">
        <v>53</v>
      </c>
      <c r="G30" s="8">
        <v>0</v>
      </c>
      <c r="H30" s="8">
        <v>23</v>
      </c>
      <c r="I30" s="8">
        <v>3</v>
      </c>
      <c r="J30" s="8">
        <v>199</v>
      </c>
      <c r="K30" s="53">
        <v>717.9</v>
      </c>
    </row>
    <row r="31" spans="1:11" ht="12.75" customHeight="1">
      <c r="A31" s="9" t="s">
        <v>357</v>
      </c>
      <c r="B31" s="8">
        <v>56</v>
      </c>
      <c r="C31" s="8">
        <v>7</v>
      </c>
      <c r="D31" s="8">
        <v>37</v>
      </c>
      <c r="E31" s="8">
        <v>8</v>
      </c>
      <c r="F31" s="8">
        <v>51</v>
      </c>
      <c r="G31" s="8">
        <v>3</v>
      </c>
      <c r="H31" s="8">
        <v>16</v>
      </c>
      <c r="I31" s="8">
        <v>0</v>
      </c>
      <c r="J31" s="8">
        <v>178</v>
      </c>
      <c r="K31" s="53">
        <v>773.8</v>
      </c>
    </row>
    <row r="32" spans="1:11" ht="12.75" customHeight="1">
      <c r="A32" s="9" t="s">
        <v>358</v>
      </c>
      <c r="B32" s="8">
        <v>33</v>
      </c>
      <c r="C32" s="8">
        <v>7</v>
      </c>
      <c r="D32" s="8">
        <v>30</v>
      </c>
      <c r="E32" s="8">
        <v>7</v>
      </c>
      <c r="F32" s="8">
        <v>37</v>
      </c>
      <c r="G32" s="8">
        <v>0</v>
      </c>
      <c r="H32" s="8">
        <v>13</v>
      </c>
      <c r="I32" s="8">
        <v>0</v>
      </c>
      <c r="J32" s="8">
        <v>127</v>
      </c>
      <c r="K32" s="53">
        <v>642.8</v>
      </c>
    </row>
    <row r="33" spans="1:11" ht="12.75" customHeight="1">
      <c r="A33" s="9" t="s">
        <v>359</v>
      </c>
      <c r="B33" s="8">
        <v>34</v>
      </c>
      <c r="C33" s="8">
        <v>6</v>
      </c>
      <c r="D33" s="8">
        <v>31</v>
      </c>
      <c r="E33" s="8">
        <v>5</v>
      </c>
      <c r="F33" s="8">
        <v>33</v>
      </c>
      <c r="G33" s="8">
        <v>3</v>
      </c>
      <c r="H33" s="8">
        <v>13</v>
      </c>
      <c r="I33" s="8">
        <v>0</v>
      </c>
      <c r="J33" s="8">
        <v>125</v>
      </c>
      <c r="K33" s="53">
        <v>564</v>
      </c>
    </row>
    <row r="34" spans="1:11" ht="12.75" customHeight="1">
      <c r="A34" s="9" t="s">
        <v>360</v>
      </c>
      <c r="B34" s="8">
        <v>10</v>
      </c>
      <c r="C34" s="8">
        <v>3</v>
      </c>
      <c r="D34" s="8">
        <v>14</v>
      </c>
      <c r="E34" s="8">
        <v>3</v>
      </c>
      <c r="F34" s="8">
        <v>10</v>
      </c>
      <c r="G34" s="8">
        <v>0</v>
      </c>
      <c r="H34" s="8">
        <v>10</v>
      </c>
      <c r="I34" s="8">
        <v>0</v>
      </c>
      <c r="J34" s="8">
        <v>50</v>
      </c>
      <c r="K34" s="53">
        <v>256.6</v>
      </c>
    </row>
    <row r="35" spans="1:11" ht="12.75" customHeight="1">
      <c r="A35" s="9" t="s">
        <v>361</v>
      </c>
      <c r="B35" s="8">
        <v>6</v>
      </c>
      <c r="C35" s="8">
        <v>0</v>
      </c>
      <c r="D35" s="8">
        <v>7</v>
      </c>
      <c r="E35" s="8">
        <v>3</v>
      </c>
      <c r="F35" s="8">
        <v>5</v>
      </c>
      <c r="G35" s="8">
        <v>0</v>
      </c>
      <c r="H35" s="8">
        <v>4</v>
      </c>
      <c r="I35" s="8">
        <v>0</v>
      </c>
      <c r="J35" s="8">
        <v>25</v>
      </c>
      <c r="K35" s="53">
        <v>143.4</v>
      </c>
    </row>
    <row r="36" spans="1:11" ht="12.75" customHeight="1">
      <c r="A36" s="9" t="s">
        <v>362</v>
      </c>
      <c r="B36" s="8">
        <v>5</v>
      </c>
      <c r="C36" s="8">
        <v>0</v>
      </c>
      <c r="D36" s="8">
        <v>0</v>
      </c>
      <c r="E36" s="8">
        <v>0</v>
      </c>
      <c r="F36" s="8">
        <v>3</v>
      </c>
      <c r="G36" s="8">
        <v>0</v>
      </c>
      <c r="H36" s="8">
        <v>3</v>
      </c>
      <c r="I36" s="8">
        <v>0</v>
      </c>
      <c r="J36" s="8">
        <v>11</v>
      </c>
      <c r="K36" s="53">
        <v>46.6</v>
      </c>
    </row>
    <row r="37" spans="1:11" ht="12.75" customHeight="1">
      <c r="A37" s="9" t="s">
        <v>363</v>
      </c>
      <c r="B37" s="8">
        <v>0</v>
      </c>
      <c r="C37" s="8">
        <v>0</v>
      </c>
      <c r="D37" s="8">
        <v>0</v>
      </c>
      <c r="E37" s="8">
        <v>0</v>
      </c>
      <c r="F37" s="8">
        <v>0</v>
      </c>
      <c r="G37" s="8">
        <v>0</v>
      </c>
      <c r="H37" s="8">
        <v>3</v>
      </c>
      <c r="I37" s="8">
        <v>0</v>
      </c>
      <c r="J37" s="8">
        <v>3</v>
      </c>
      <c r="K37" s="53">
        <v>40.9</v>
      </c>
    </row>
    <row r="38" spans="1:11" ht="12.75" customHeight="1">
      <c r="A38" s="9" t="s">
        <v>364</v>
      </c>
      <c r="B38" s="8">
        <v>0</v>
      </c>
      <c r="C38" s="8">
        <v>0</v>
      </c>
      <c r="D38" s="8">
        <v>0</v>
      </c>
      <c r="E38" s="8">
        <v>0</v>
      </c>
      <c r="F38" s="8">
        <v>0</v>
      </c>
      <c r="G38" s="8">
        <v>0</v>
      </c>
      <c r="H38" s="8">
        <v>0</v>
      </c>
      <c r="I38" s="8">
        <v>0</v>
      </c>
      <c r="J38" s="8">
        <v>0</v>
      </c>
      <c r="K38" s="53">
        <v>0</v>
      </c>
    </row>
    <row r="39" spans="1:11" s="43" customFormat="1" ht="12.75" customHeight="1">
      <c r="A39" s="11" t="s">
        <v>31</v>
      </c>
      <c r="B39" s="15">
        <v>236</v>
      </c>
      <c r="C39" s="15">
        <v>39</v>
      </c>
      <c r="D39" s="15">
        <v>229</v>
      </c>
      <c r="E39" s="15">
        <v>42</v>
      </c>
      <c r="F39" s="15">
        <v>251</v>
      </c>
      <c r="G39" s="15">
        <v>9</v>
      </c>
      <c r="H39" s="15">
        <v>97</v>
      </c>
      <c r="I39" s="15">
        <v>6</v>
      </c>
      <c r="J39" s="15">
        <v>909</v>
      </c>
      <c r="K39" s="54">
        <v>419.5</v>
      </c>
    </row>
    <row r="40" spans="1:11" s="43" customFormat="1" ht="12.75" customHeight="1">
      <c r="A40" s="11"/>
      <c r="B40" s="15"/>
      <c r="C40" s="15"/>
      <c r="D40" s="15"/>
      <c r="E40" s="15"/>
      <c r="F40" s="15"/>
      <c r="G40" s="15"/>
      <c r="H40" s="15"/>
      <c r="I40" s="15"/>
      <c r="J40" s="15"/>
      <c r="K40" s="54"/>
    </row>
    <row r="41" spans="1:11" ht="12.75" customHeight="1">
      <c r="A41" s="9" t="s">
        <v>235</v>
      </c>
      <c r="B41" s="55">
        <v>33.6</v>
      </c>
      <c r="C41" s="55">
        <v>33.3</v>
      </c>
      <c r="D41" s="55">
        <v>32</v>
      </c>
      <c r="E41" s="55">
        <v>33.2</v>
      </c>
      <c r="F41" s="55">
        <v>32</v>
      </c>
      <c r="G41" s="55">
        <v>31.2</v>
      </c>
      <c r="H41" s="55">
        <v>34.6</v>
      </c>
      <c r="I41" s="55">
        <v>26.8</v>
      </c>
      <c r="J41" s="55">
        <v>32.8</v>
      </c>
      <c r="K41" s="55"/>
    </row>
    <row r="42" spans="1:11" ht="12.75" customHeight="1">
      <c r="A42" s="9" t="s">
        <v>24</v>
      </c>
      <c r="B42" s="55">
        <v>31.9</v>
      </c>
      <c r="C42" s="55">
        <v>33.5</v>
      </c>
      <c r="D42" s="55">
        <v>30.6</v>
      </c>
      <c r="E42" s="55">
        <v>32.3</v>
      </c>
      <c r="F42" s="55">
        <v>31.3</v>
      </c>
      <c r="G42" s="55">
        <v>33.3</v>
      </c>
      <c r="H42" s="55">
        <v>33.2</v>
      </c>
      <c r="I42" s="55">
        <v>28.5</v>
      </c>
      <c r="J42" s="55">
        <v>31.6</v>
      </c>
      <c r="K42" s="55"/>
    </row>
    <row r="43" spans="1:11" ht="12.75" customHeight="1">
      <c r="A43" s="3" t="s">
        <v>51</v>
      </c>
      <c r="B43" s="18"/>
      <c r="C43" s="18"/>
      <c r="D43" s="18"/>
      <c r="E43" s="18"/>
      <c r="F43" s="18"/>
      <c r="G43" s="18"/>
      <c r="H43" s="18"/>
      <c r="I43" s="18"/>
      <c r="J43" s="18"/>
      <c r="K43" s="18"/>
    </row>
    <row r="44" spans="1:11" ht="12.75" customHeight="1">
      <c r="A44" s="9" t="s">
        <v>352</v>
      </c>
      <c r="B44" s="8">
        <v>0</v>
      </c>
      <c r="C44" s="8">
        <v>0</v>
      </c>
      <c r="D44" s="8">
        <v>26</v>
      </c>
      <c r="E44" s="8">
        <v>0</v>
      </c>
      <c r="F44" s="8">
        <v>0</v>
      </c>
      <c r="G44" s="8">
        <v>0</v>
      </c>
      <c r="H44" s="8">
        <v>0</v>
      </c>
      <c r="I44" s="8">
        <v>0</v>
      </c>
      <c r="J44" s="8">
        <v>26</v>
      </c>
      <c r="K44" s="55"/>
    </row>
    <row r="45" spans="1:11" ht="12.75" customHeight="1">
      <c r="A45" s="9" t="s">
        <v>353</v>
      </c>
      <c r="B45" s="8">
        <v>30</v>
      </c>
      <c r="C45" s="8">
        <v>3</v>
      </c>
      <c r="D45" s="8">
        <v>76</v>
      </c>
      <c r="E45" s="8">
        <v>11</v>
      </c>
      <c r="F45" s="8">
        <v>41</v>
      </c>
      <c r="G45" s="8">
        <v>0</v>
      </c>
      <c r="H45" s="8">
        <v>29</v>
      </c>
      <c r="I45" s="8">
        <v>0</v>
      </c>
      <c r="J45" s="8">
        <v>190</v>
      </c>
      <c r="K45" s="48">
        <v>1240.3</v>
      </c>
    </row>
    <row r="46" spans="1:11" ht="12.75" customHeight="1">
      <c r="A46" s="9" t="s">
        <v>354</v>
      </c>
      <c r="B46" s="8">
        <v>68</v>
      </c>
      <c r="C46" s="8">
        <v>10</v>
      </c>
      <c r="D46" s="8">
        <v>88</v>
      </c>
      <c r="E46" s="8">
        <v>15</v>
      </c>
      <c r="F46" s="8">
        <v>69</v>
      </c>
      <c r="G46" s="8">
        <v>3</v>
      </c>
      <c r="H46" s="8">
        <v>29</v>
      </c>
      <c r="I46" s="8">
        <v>3</v>
      </c>
      <c r="J46" s="8">
        <v>285</v>
      </c>
      <c r="K46" s="48">
        <v>1885.9</v>
      </c>
    </row>
    <row r="47" spans="1:11" ht="12.75" customHeight="1">
      <c r="A47" s="9" t="s">
        <v>355</v>
      </c>
      <c r="B47" s="8">
        <v>524</v>
      </c>
      <c r="C47" s="8">
        <v>70</v>
      </c>
      <c r="D47" s="8">
        <v>476</v>
      </c>
      <c r="E47" s="8">
        <v>102</v>
      </c>
      <c r="F47" s="8">
        <v>448</v>
      </c>
      <c r="G47" s="8">
        <v>21</v>
      </c>
      <c r="H47" s="8">
        <v>222</v>
      </c>
      <c r="I47" s="8">
        <v>13</v>
      </c>
      <c r="J47" s="8">
        <v>1876</v>
      </c>
      <c r="K47" s="48">
        <v>2731.5</v>
      </c>
    </row>
    <row r="48" spans="1:11" ht="12.75" customHeight="1">
      <c r="A48" s="9" t="s">
        <v>356</v>
      </c>
      <c r="B48" s="8">
        <v>547</v>
      </c>
      <c r="C48" s="8">
        <v>103</v>
      </c>
      <c r="D48" s="8">
        <v>441</v>
      </c>
      <c r="E48" s="8">
        <v>124</v>
      </c>
      <c r="F48" s="8">
        <v>425</v>
      </c>
      <c r="G48" s="8">
        <v>8</v>
      </c>
      <c r="H48" s="8">
        <v>232</v>
      </c>
      <c r="I48" s="8">
        <v>21</v>
      </c>
      <c r="J48" s="8">
        <v>1901</v>
      </c>
      <c r="K48" s="48">
        <v>3407.7</v>
      </c>
    </row>
    <row r="49" spans="1:11" ht="12.75" customHeight="1">
      <c r="A49" s="9" t="s">
        <v>357</v>
      </c>
      <c r="B49" s="8">
        <v>473</v>
      </c>
      <c r="C49" s="8">
        <v>87</v>
      </c>
      <c r="D49" s="8">
        <v>400</v>
      </c>
      <c r="E49" s="8">
        <v>102</v>
      </c>
      <c r="F49" s="8">
        <v>365</v>
      </c>
      <c r="G49" s="8">
        <v>16</v>
      </c>
      <c r="H49" s="8">
        <v>228</v>
      </c>
      <c r="I49" s="8">
        <v>10</v>
      </c>
      <c r="J49" s="8">
        <v>1681</v>
      </c>
      <c r="K49" s="48">
        <v>3659.4</v>
      </c>
    </row>
    <row r="50" spans="1:11" ht="12.75" customHeight="1">
      <c r="A50" s="9" t="s">
        <v>358</v>
      </c>
      <c r="B50" s="8">
        <v>318</v>
      </c>
      <c r="C50" s="8">
        <v>74</v>
      </c>
      <c r="D50" s="8">
        <v>296</v>
      </c>
      <c r="E50" s="8">
        <v>89</v>
      </c>
      <c r="F50" s="8">
        <v>312</v>
      </c>
      <c r="G50" s="8">
        <v>9</v>
      </c>
      <c r="H50" s="8">
        <v>197</v>
      </c>
      <c r="I50" s="8">
        <v>5</v>
      </c>
      <c r="J50" s="8">
        <v>1300</v>
      </c>
      <c r="K50" s="48">
        <v>3332</v>
      </c>
    </row>
    <row r="51" spans="1:11" ht="12.75" customHeight="1">
      <c r="A51" s="9" t="s">
        <v>359</v>
      </c>
      <c r="B51" s="8">
        <v>272</v>
      </c>
      <c r="C51" s="8">
        <v>63</v>
      </c>
      <c r="D51" s="8">
        <v>228</v>
      </c>
      <c r="E51" s="8">
        <v>53</v>
      </c>
      <c r="F51" s="8">
        <v>232</v>
      </c>
      <c r="G51" s="8">
        <v>9</v>
      </c>
      <c r="H51" s="8">
        <v>144</v>
      </c>
      <c r="I51" s="8">
        <v>7</v>
      </c>
      <c r="J51" s="8">
        <v>1008</v>
      </c>
      <c r="K51" s="48">
        <v>2375.8</v>
      </c>
    </row>
    <row r="52" spans="1:11" ht="12.75" customHeight="1">
      <c r="A52" s="9" t="s">
        <v>360</v>
      </c>
      <c r="B52" s="8">
        <v>138</v>
      </c>
      <c r="C52" s="8">
        <v>31</v>
      </c>
      <c r="D52" s="8">
        <v>125</v>
      </c>
      <c r="E52" s="8">
        <v>38</v>
      </c>
      <c r="F52" s="8">
        <v>107</v>
      </c>
      <c r="G52" s="8">
        <v>0</v>
      </c>
      <c r="H52" s="8">
        <v>108</v>
      </c>
      <c r="I52" s="8">
        <v>0</v>
      </c>
      <c r="J52" s="8">
        <v>547</v>
      </c>
      <c r="K52" s="48">
        <v>1498</v>
      </c>
    </row>
    <row r="53" spans="1:11" ht="12.75" customHeight="1">
      <c r="A53" s="9" t="s">
        <v>361</v>
      </c>
      <c r="B53" s="8">
        <v>64</v>
      </c>
      <c r="C53" s="8">
        <v>22</v>
      </c>
      <c r="D53" s="8">
        <v>46</v>
      </c>
      <c r="E53" s="8">
        <v>20</v>
      </c>
      <c r="F53" s="8">
        <v>47</v>
      </c>
      <c r="G53" s="8">
        <v>0</v>
      </c>
      <c r="H53" s="8">
        <v>53</v>
      </c>
      <c r="I53" s="8">
        <v>0</v>
      </c>
      <c r="J53" s="8">
        <v>252</v>
      </c>
      <c r="K53" s="48">
        <v>793.4</v>
      </c>
    </row>
    <row r="54" spans="1:11" ht="12.75" customHeight="1">
      <c r="A54" s="9" t="s">
        <v>362</v>
      </c>
      <c r="B54" s="8">
        <v>27</v>
      </c>
      <c r="C54" s="8">
        <v>8</v>
      </c>
      <c r="D54" s="8">
        <v>27</v>
      </c>
      <c r="E54" s="8">
        <v>3</v>
      </c>
      <c r="F54" s="8">
        <v>25</v>
      </c>
      <c r="G54" s="8">
        <v>0</v>
      </c>
      <c r="H54" s="8">
        <v>21</v>
      </c>
      <c r="I54" s="8">
        <v>3</v>
      </c>
      <c r="J54" s="8">
        <v>114</v>
      </c>
      <c r="K54" s="48">
        <v>397.5</v>
      </c>
    </row>
    <row r="55" spans="1:11" ht="12.75" customHeight="1">
      <c r="A55" s="9" t="s">
        <v>363</v>
      </c>
      <c r="B55" s="8">
        <v>22</v>
      </c>
      <c r="C55" s="8">
        <v>3</v>
      </c>
      <c r="D55" s="8">
        <v>5</v>
      </c>
      <c r="E55" s="8">
        <v>4</v>
      </c>
      <c r="F55" s="8">
        <v>7</v>
      </c>
      <c r="G55" s="8">
        <v>3</v>
      </c>
      <c r="H55" s="8">
        <v>13</v>
      </c>
      <c r="I55" s="8">
        <v>0</v>
      </c>
      <c r="J55" s="8">
        <v>57</v>
      </c>
      <c r="K55" s="48">
        <v>348.2</v>
      </c>
    </row>
    <row r="56" spans="1:11" ht="12.75" customHeight="1">
      <c r="A56" s="9" t="s">
        <v>364</v>
      </c>
      <c r="B56" s="8">
        <v>9</v>
      </c>
      <c r="C56" s="8">
        <v>3</v>
      </c>
      <c r="D56" s="8">
        <v>8</v>
      </c>
      <c r="E56" s="8">
        <v>0</v>
      </c>
      <c r="F56" s="8">
        <v>3</v>
      </c>
      <c r="G56" s="8">
        <v>0</v>
      </c>
      <c r="H56" s="8">
        <v>3</v>
      </c>
      <c r="I56" s="8">
        <v>3</v>
      </c>
      <c r="J56" s="8">
        <v>29</v>
      </c>
      <c r="K56" s="48">
        <v>103.6</v>
      </c>
    </row>
    <row r="57" spans="1:11" ht="12.75" customHeight="1">
      <c r="A57" s="26" t="s">
        <v>31</v>
      </c>
      <c r="B57" s="7">
        <v>2492</v>
      </c>
      <c r="C57" s="7">
        <v>477</v>
      </c>
      <c r="D57" s="7">
        <v>2242</v>
      </c>
      <c r="E57" s="7">
        <v>561</v>
      </c>
      <c r="F57" s="7">
        <v>2081</v>
      </c>
      <c r="G57" s="7">
        <v>69</v>
      </c>
      <c r="H57" s="7">
        <v>1279</v>
      </c>
      <c r="I57" s="7">
        <v>65</v>
      </c>
      <c r="J57" s="7">
        <v>9266</v>
      </c>
      <c r="K57" s="50">
        <v>2174.7</v>
      </c>
    </row>
    <row r="58" spans="1:11" ht="12.75" customHeight="1">
      <c r="A58" s="26"/>
      <c r="B58" s="7"/>
      <c r="C58" s="7"/>
      <c r="D58" s="7"/>
      <c r="E58" s="7"/>
      <c r="F58" s="7"/>
      <c r="G58" s="7"/>
      <c r="H58" s="7"/>
      <c r="I58" s="7"/>
      <c r="J58" s="7"/>
      <c r="K58" s="50"/>
    </row>
    <row r="59" spans="1:11" ht="12.75" customHeight="1">
      <c r="A59" s="9" t="s">
        <v>235</v>
      </c>
      <c r="B59" s="55">
        <v>32.4</v>
      </c>
      <c r="C59" s="55">
        <v>34.5</v>
      </c>
      <c r="D59" s="55">
        <v>31.6</v>
      </c>
      <c r="E59" s="55">
        <v>32.7</v>
      </c>
      <c r="F59" s="55">
        <v>32.1</v>
      </c>
      <c r="G59" s="55">
        <v>31.4</v>
      </c>
      <c r="H59" s="55">
        <v>33.8</v>
      </c>
      <c r="I59" s="55">
        <v>32</v>
      </c>
      <c r="J59" s="55">
        <v>32.5</v>
      </c>
      <c r="K59" s="55"/>
    </row>
    <row r="60" spans="1:11" ht="12.75" customHeight="1">
      <c r="A60" s="9" t="s">
        <v>24</v>
      </c>
      <c r="B60" s="55">
        <v>30.9</v>
      </c>
      <c r="C60" s="55">
        <v>33.1</v>
      </c>
      <c r="D60" s="55">
        <v>30.2</v>
      </c>
      <c r="E60" s="55">
        <v>31.5</v>
      </c>
      <c r="F60" s="55">
        <v>30.7</v>
      </c>
      <c r="G60" s="55">
        <v>31.3</v>
      </c>
      <c r="H60" s="55">
        <v>32.6</v>
      </c>
      <c r="I60" s="55">
        <v>28.9</v>
      </c>
      <c r="J60" s="55">
        <v>31</v>
      </c>
      <c r="K60" s="55"/>
    </row>
    <row r="61" spans="1:11" ht="12.75" customHeight="1">
      <c r="A61" s="73" t="s">
        <v>210</v>
      </c>
      <c r="B61" s="73"/>
      <c r="C61" s="73"/>
      <c r="D61" s="73"/>
      <c r="E61" s="73"/>
      <c r="F61" s="73"/>
      <c r="G61" s="73"/>
      <c r="H61" s="73"/>
      <c r="I61" s="73"/>
      <c r="J61" s="73"/>
      <c r="K61" s="73"/>
    </row>
    <row r="62" spans="1:11" ht="12.75" customHeight="1">
      <c r="A62" s="3" t="s">
        <v>48</v>
      </c>
      <c r="B62" s="18"/>
      <c r="C62" s="18"/>
      <c r="D62" s="18"/>
      <c r="E62" s="18"/>
      <c r="F62" s="18"/>
      <c r="G62" s="18"/>
      <c r="H62" s="18"/>
      <c r="I62" s="18"/>
      <c r="J62" s="18"/>
      <c r="K62" s="18"/>
    </row>
    <row r="63" spans="1:11" ht="12.75" customHeight="1">
      <c r="A63" s="9" t="s">
        <v>352</v>
      </c>
      <c r="B63" s="8">
        <v>0</v>
      </c>
      <c r="C63" s="8">
        <v>0</v>
      </c>
      <c r="D63" s="8">
        <v>22</v>
      </c>
      <c r="E63" s="8">
        <v>0</v>
      </c>
      <c r="F63" s="8">
        <v>0</v>
      </c>
      <c r="G63" s="8">
        <v>0</v>
      </c>
      <c r="H63" s="8">
        <v>0</v>
      </c>
      <c r="I63" s="8">
        <v>0</v>
      </c>
      <c r="J63" s="8">
        <v>22</v>
      </c>
      <c r="K63" s="55"/>
    </row>
    <row r="64" spans="1:11" ht="12.75" customHeight="1">
      <c r="A64" s="9" t="s">
        <v>353</v>
      </c>
      <c r="B64" s="8">
        <v>32</v>
      </c>
      <c r="C64" s="8">
        <v>11</v>
      </c>
      <c r="D64" s="8">
        <v>54</v>
      </c>
      <c r="E64" s="8">
        <v>5</v>
      </c>
      <c r="F64" s="8">
        <v>25</v>
      </c>
      <c r="G64" s="8">
        <v>0</v>
      </c>
      <c r="H64" s="8">
        <v>0</v>
      </c>
      <c r="I64" s="8">
        <v>3</v>
      </c>
      <c r="J64" s="8">
        <v>130</v>
      </c>
      <c r="K64" s="53">
        <v>89.9</v>
      </c>
    </row>
    <row r="65" spans="1:11" ht="12.75" customHeight="1">
      <c r="A65" s="9" t="s">
        <v>354</v>
      </c>
      <c r="B65" s="8">
        <v>110</v>
      </c>
      <c r="C65" s="8">
        <v>32</v>
      </c>
      <c r="D65" s="8">
        <v>84</v>
      </c>
      <c r="E65" s="8">
        <v>19</v>
      </c>
      <c r="F65" s="8">
        <v>41</v>
      </c>
      <c r="G65" s="8">
        <v>5</v>
      </c>
      <c r="H65" s="8">
        <v>0</v>
      </c>
      <c r="I65" s="8">
        <v>3</v>
      </c>
      <c r="J65" s="8">
        <v>294</v>
      </c>
      <c r="K65" s="53">
        <v>193.5</v>
      </c>
    </row>
    <row r="66" spans="1:11" ht="12.75" customHeight="1">
      <c r="A66" s="9" t="s">
        <v>355</v>
      </c>
      <c r="B66" s="8">
        <v>1009</v>
      </c>
      <c r="C66" s="8">
        <v>584</v>
      </c>
      <c r="D66" s="8">
        <v>661</v>
      </c>
      <c r="E66" s="8">
        <v>214</v>
      </c>
      <c r="F66" s="8">
        <v>364</v>
      </c>
      <c r="G66" s="8">
        <v>51</v>
      </c>
      <c r="H66" s="8">
        <v>19</v>
      </c>
      <c r="I66" s="8">
        <v>44</v>
      </c>
      <c r="J66" s="8">
        <v>2946</v>
      </c>
      <c r="K66" s="53">
        <v>363.7</v>
      </c>
    </row>
    <row r="67" spans="1:11" ht="12.75" customHeight="1">
      <c r="A67" s="9" t="s">
        <v>356</v>
      </c>
      <c r="B67" s="8">
        <v>1166</v>
      </c>
      <c r="C67" s="8">
        <v>946</v>
      </c>
      <c r="D67" s="8">
        <v>840</v>
      </c>
      <c r="E67" s="8">
        <v>280</v>
      </c>
      <c r="F67" s="8">
        <v>502</v>
      </c>
      <c r="G67" s="8">
        <v>78</v>
      </c>
      <c r="H67" s="8">
        <v>28</v>
      </c>
      <c r="I67" s="8">
        <v>75</v>
      </c>
      <c r="J67" s="8">
        <v>3915</v>
      </c>
      <c r="K67" s="53">
        <v>457.8</v>
      </c>
    </row>
    <row r="68" spans="1:11" ht="12.75" customHeight="1">
      <c r="A68" s="9" t="s">
        <v>357</v>
      </c>
      <c r="B68" s="8">
        <v>1285</v>
      </c>
      <c r="C68" s="8">
        <v>939</v>
      </c>
      <c r="D68" s="8">
        <v>743</v>
      </c>
      <c r="E68" s="8">
        <v>287</v>
      </c>
      <c r="F68" s="8">
        <v>500</v>
      </c>
      <c r="G68" s="8">
        <v>56</v>
      </c>
      <c r="H68" s="8">
        <v>26</v>
      </c>
      <c r="I68" s="8">
        <v>55</v>
      </c>
      <c r="J68" s="8">
        <v>3891</v>
      </c>
      <c r="K68" s="53">
        <v>468.2</v>
      </c>
    </row>
    <row r="69" spans="1:11" ht="12.75" customHeight="1">
      <c r="A69" s="9" t="s">
        <v>358</v>
      </c>
      <c r="B69" s="8">
        <v>1137</v>
      </c>
      <c r="C69" s="8">
        <v>839</v>
      </c>
      <c r="D69" s="8">
        <v>587</v>
      </c>
      <c r="E69" s="8">
        <v>289</v>
      </c>
      <c r="F69" s="8">
        <v>462</v>
      </c>
      <c r="G69" s="8">
        <v>54</v>
      </c>
      <c r="H69" s="8">
        <v>27</v>
      </c>
      <c r="I69" s="8">
        <v>33</v>
      </c>
      <c r="J69" s="8">
        <v>3428</v>
      </c>
      <c r="K69" s="53">
        <v>451.7</v>
      </c>
    </row>
    <row r="70" spans="1:11" ht="12.75" customHeight="1">
      <c r="A70" s="9" t="s">
        <v>359</v>
      </c>
      <c r="B70" s="8">
        <v>972</v>
      </c>
      <c r="C70" s="8">
        <v>657</v>
      </c>
      <c r="D70" s="8">
        <v>521</v>
      </c>
      <c r="E70" s="8">
        <v>243</v>
      </c>
      <c r="F70" s="8">
        <v>374</v>
      </c>
      <c r="G70" s="8">
        <v>36</v>
      </c>
      <c r="H70" s="8">
        <v>32</v>
      </c>
      <c r="I70" s="8">
        <v>33</v>
      </c>
      <c r="J70" s="8">
        <v>2868</v>
      </c>
      <c r="K70" s="53">
        <v>355.6</v>
      </c>
    </row>
    <row r="71" spans="1:11" ht="12.75" customHeight="1">
      <c r="A71" s="9" t="s">
        <v>360</v>
      </c>
      <c r="B71" s="8">
        <v>655</v>
      </c>
      <c r="C71" s="8">
        <v>454</v>
      </c>
      <c r="D71" s="8">
        <v>324</v>
      </c>
      <c r="E71" s="8">
        <v>152</v>
      </c>
      <c r="F71" s="8">
        <v>265</v>
      </c>
      <c r="G71" s="8">
        <v>15</v>
      </c>
      <c r="H71" s="8">
        <v>19</v>
      </c>
      <c r="I71" s="8">
        <v>23</v>
      </c>
      <c r="J71" s="8">
        <v>1907</v>
      </c>
      <c r="K71" s="53">
        <v>255.9</v>
      </c>
    </row>
    <row r="72" spans="1:11" ht="12.75" customHeight="1">
      <c r="A72" s="9" t="s">
        <v>361</v>
      </c>
      <c r="B72" s="8">
        <v>452</v>
      </c>
      <c r="C72" s="8">
        <v>296</v>
      </c>
      <c r="D72" s="8">
        <v>223</v>
      </c>
      <c r="E72" s="8">
        <v>118</v>
      </c>
      <c r="F72" s="8">
        <v>169</v>
      </c>
      <c r="G72" s="8">
        <v>17</v>
      </c>
      <c r="H72" s="8">
        <v>18</v>
      </c>
      <c r="I72" s="8">
        <v>15</v>
      </c>
      <c r="J72" s="8">
        <v>1308</v>
      </c>
      <c r="K72" s="53">
        <v>173.2</v>
      </c>
    </row>
    <row r="73" spans="1:11" ht="12.75" customHeight="1">
      <c r="A73" s="9" t="s">
        <v>362</v>
      </c>
      <c r="B73" s="8">
        <v>320</v>
      </c>
      <c r="C73" s="8">
        <v>196</v>
      </c>
      <c r="D73" s="8">
        <v>140</v>
      </c>
      <c r="E73" s="8">
        <v>71</v>
      </c>
      <c r="F73" s="8">
        <v>101</v>
      </c>
      <c r="G73" s="8">
        <v>14</v>
      </c>
      <c r="H73" s="8">
        <v>15</v>
      </c>
      <c r="I73" s="8">
        <v>11</v>
      </c>
      <c r="J73" s="8">
        <v>868</v>
      </c>
      <c r="K73" s="53">
        <v>126.3</v>
      </c>
    </row>
    <row r="74" spans="1:11" ht="12.75" customHeight="1">
      <c r="A74" s="9" t="s">
        <v>363</v>
      </c>
      <c r="B74" s="8">
        <v>184</v>
      </c>
      <c r="C74" s="8">
        <v>138</v>
      </c>
      <c r="D74" s="8">
        <v>68</v>
      </c>
      <c r="E74" s="8">
        <v>63</v>
      </c>
      <c r="F74" s="8">
        <v>64</v>
      </c>
      <c r="G74" s="8">
        <v>9</v>
      </c>
      <c r="H74" s="8">
        <v>10</v>
      </c>
      <c r="I74" s="8">
        <v>4</v>
      </c>
      <c r="J74" s="8">
        <v>540</v>
      </c>
      <c r="K74" s="53">
        <v>88.1</v>
      </c>
    </row>
    <row r="75" spans="1:11" ht="12.75" customHeight="1">
      <c r="A75" s="9" t="s">
        <v>364</v>
      </c>
      <c r="B75" s="8">
        <v>216</v>
      </c>
      <c r="C75" s="8">
        <v>167</v>
      </c>
      <c r="D75" s="8">
        <v>100</v>
      </c>
      <c r="E75" s="8">
        <v>66</v>
      </c>
      <c r="F75" s="8">
        <v>75</v>
      </c>
      <c r="G75" s="8">
        <v>18</v>
      </c>
      <c r="H75" s="8">
        <v>6</v>
      </c>
      <c r="I75" s="8">
        <v>3</v>
      </c>
      <c r="J75" s="8">
        <v>651</v>
      </c>
      <c r="K75" s="53">
        <v>41.2</v>
      </c>
    </row>
    <row r="76" spans="1:11" s="43" customFormat="1" ht="12.75" customHeight="1">
      <c r="A76" s="11" t="s">
        <v>31</v>
      </c>
      <c r="B76" s="15">
        <v>7538</v>
      </c>
      <c r="C76" s="15">
        <v>5259</v>
      </c>
      <c r="D76" s="15">
        <v>4367</v>
      </c>
      <c r="E76" s="15">
        <v>1807</v>
      </c>
      <c r="F76" s="15">
        <v>2942</v>
      </c>
      <c r="G76" s="15">
        <v>353</v>
      </c>
      <c r="H76" s="15">
        <v>200</v>
      </c>
      <c r="I76" s="15">
        <v>302</v>
      </c>
      <c r="J76" s="15">
        <v>22768</v>
      </c>
      <c r="K76" s="54">
        <v>259.6</v>
      </c>
    </row>
    <row r="77" spans="1:11" s="43" customFormat="1" ht="12.75" customHeight="1">
      <c r="A77" s="11"/>
      <c r="B77" s="15"/>
      <c r="C77" s="15"/>
      <c r="D77" s="15"/>
      <c r="E77" s="15"/>
      <c r="F77" s="15"/>
      <c r="G77" s="15"/>
      <c r="H77" s="15"/>
      <c r="I77" s="15"/>
      <c r="J77" s="15"/>
      <c r="K77" s="54"/>
    </row>
    <row r="78" spans="1:11" ht="12.75" customHeight="1">
      <c r="A78" s="9" t="s">
        <v>235</v>
      </c>
      <c r="B78" s="55">
        <v>37.6</v>
      </c>
      <c r="C78" s="55">
        <v>37.8</v>
      </c>
      <c r="D78" s="55">
        <v>35.6</v>
      </c>
      <c r="E78" s="55">
        <v>38.7</v>
      </c>
      <c r="F78" s="55">
        <v>37.1</v>
      </c>
      <c r="G78" s="55">
        <v>36.8</v>
      </c>
      <c r="H78" s="55">
        <v>40.5</v>
      </c>
      <c r="I78" s="55">
        <v>35</v>
      </c>
      <c r="J78" s="55">
        <v>37.3</v>
      </c>
      <c r="K78" s="55"/>
    </row>
    <row r="79" spans="1:11" ht="12.75" customHeight="1">
      <c r="A79" s="9" t="s">
        <v>24</v>
      </c>
      <c r="B79" s="55">
        <v>35.7</v>
      </c>
      <c r="C79" s="55">
        <v>35.7</v>
      </c>
      <c r="D79" s="55">
        <v>33.4</v>
      </c>
      <c r="E79" s="55">
        <v>36.8</v>
      </c>
      <c r="F79" s="55">
        <v>35.4</v>
      </c>
      <c r="G79" s="55">
        <v>33.5</v>
      </c>
      <c r="H79" s="55">
        <v>39.6</v>
      </c>
      <c r="I79" s="55">
        <v>32.3</v>
      </c>
      <c r="J79" s="55">
        <v>35.2</v>
      </c>
      <c r="K79" s="55"/>
    </row>
    <row r="80" spans="1:11" ht="12.75" customHeight="1">
      <c r="A80" s="3" t="s">
        <v>50</v>
      </c>
      <c r="B80" s="18"/>
      <c r="C80" s="18"/>
      <c r="D80" s="18"/>
      <c r="E80" s="18"/>
      <c r="F80" s="18"/>
      <c r="G80" s="18"/>
      <c r="H80" s="18"/>
      <c r="I80" s="18"/>
      <c r="J80" s="18"/>
      <c r="K80" s="18"/>
    </row>
    <row r="81" spans="1:11" ht="12.75" customHeight="1">
      <c r="A81" s="9" t="s">
        <v>352</v>
      </c>
      <c r="B81" s="8">
        <v>0</v>
      </c>
      <c r="C81" s="8">
        <v>0</v>
      </c>
      <c r="D81" s="8">
        <v>3</v>
      </c>
      <c r="E81" s="8">
        <v>0</v>
      </c>
      <c r="F81" s="8">
        <v>0</v>
      </c>
      <c r="G81" s="8">
        <v>0</v>
      </c>
      <c r="H81" s="8">
        <v>0</v>
      </c>
      <c r="I81" s="8">
        <v>0</v>
      </c>
      <c r="J81" s="8">
        <v>3</v>
      </c>
      <c r="K81" s="55"/>
    </row>
    <row r="82" spans="1:11" ht="12.75" customHeight="1">
      <c r="A82" s="9" t="s">
        <v>353</v>
      </c>
      <c r="B82" s="8">
        <v>0</v>
      </c>
      <c r="C82" s="8">
        <v>0</v>
      </c>
      <c r="D82" s="8">
        <v>3</v>
      </c>
      <c r="E82" s="8">
        <v>0</v>
      </c>
      <c r="F82" s="8">
        <v>0</v>
      </c>
      <c r="G82" s="8">
        <v>0</v>
      </c>
      <c r="H82" s="8">
        <v>0</v>
      </c>
      <c r="I82" s="8">
        <v>0</v>
      </c>
      <c r="J82" s="8">
        <v>3</v>
      </c>
      <c r="K82" s="53">
        <v>5.1</v>
      </c>
    </row>
    <row r="83" spans="1:11" ht="12.75" customHeight="1">
      <c r="A83" s="9" t="s">
        <v>354</v>
      </c>
      <c r="B83" s="8">
        <v>6</v>
      </c>
      <c r="C83" s="8">
        <v>3</v>
      </c>
      <c r="D83" s="8">
        <v>7</v>
      </c>
      <c r="E83" s="8">
        <v>0</v>
      </c>
      <c r="F83" s="8">
        <v>0</v>
      </c>
      <c r="G83" s="8">
        <v>0</v>
      </c>
      <c r="H83" s="8">
        <v>0</v>
      </c>
      <c r="I83" s="8">
        <v>0</v>
      </c>
      <c r="J83" s="8">
        <v>16</v>
      </c>
      <c r="K83" s="53">
        <v>11.1</v>
      </c>
    </row>
    <row r="84" spans="1:11" ht="12.75" customHeight="1">
      <c r="A84" s="9" t="s">
        <v>355</v>
      </c>
      <c r="B84" s="8">
        <v>42</v>
      </c>
      <c r="C84" s="8">
        <v>41</v>
      </c>
      <c r="D84" s="8">
        <v>45</v>
      </c>
      <c r="E84" s="8">
        <v>10</v>
      </c>
      <c r="F84" s="8">
        <v>17</v>
      </c>
      <c r="G84" s="8">
        <v>0</v>
      </c>
      <c r="H84" s="8">
        <v>3</v>
      </c>
      <c r="I84" s="8">
        <v>3</v>
      </c>
      <c r="J84" s="8">
        <v>161</v>
      </c>
      <c r="K84" s="53">
        <v>20.9</v>
      </c>
    </row>
    <row r="85" spans="1:11" ht="12.75" customHeight="1">
      <c r="A85" s="9" t="s">
        <v>356</v>
      </c>
      <c r="B85" s="8">
        <v>77</v>
      </c>
      <c r="C85" s="8">
        <v>50</v>
      </c>
      <c r="D85" s="8">
        <v>88</v>
      </c>
      <c r="E85" s="8">
        <v>13</v>
      </c>
      <c r="F85" s="8">
        <v>42</v>
      </c>
      <c r="G85" s="8">
        <v>0</v>
      </c>
      <c r="H85" s="8">
        <v>3</v>
      </c>
      <c r="I85" s="8">
        <v>0</v>
      </c>
      <c r="J85" s="8">
        <v>273</v>
      </c>
      <c r="K85" s="53">
        <v>32.8</v>
      </c>
    </row>
    <row r="86" spans="1:11" ht="12.75" customHeight="1">
      <c r="A86" s="9" t="s">
        <v>357</v>
      </c>
      <c r="B86" s="8">
        <v>78</v>
      </c>
      <c r="C86" s="8">
        <v>73</v>
      </c>
      <c r="D86" s="8">
        <v>75</v>
      </c>
      <c r="E86" s="8">
        <v>23</v>
      </c>
      <c r="F86" s="8">
        <v>42</v>
      </c>
      <c r="G86" s="8">
        <v>4</v>
      </c>
      <c r="H86" s="8">
        <v>3</v>
      </c>
      <c r="I86" s="8">
        <v>7</v>
      </c>
      <c r="J86" s="8">
        <v>305</v>
      </c>
      <c r="K86" s="53">
        <v>37.1</v>
      </c>
    </row>
    <row r="87" spans="1:11" ht="12.75" customHeight="1">
      <c r="A87" s="9" t="s">
        <v>358</v>
      </c>
      <c r="B87" s="8">
        <v>82</v>
      </c>
      <c r="C87" s="8">
        <v>57</v>
      </c>
      <c r="D87" s="8">
        <v>71</v>
      </c>
      <c r="E87" s="8">
        <v>20</v>
      </c>
      <c r="F87" s="8">
        <v>37</v>
      </c>
      <c r="G87" s="8">
        <v>7</v>
      </c>
      <c r="H87" s="8">
        <v>0</v>
      </c>
      <c r="I87" s="8">
        <v>0</v>
      </c>
      <c r="J87" s="8">
        <v>274</v>
      </c>
      <c r="K87" s="53">
        <v>36.1</v>
      </c>
    </row>
    <row r="88" spans="1:11" ht="12.75" customHeight="1">
      <c r="A88" s="9" t="s">
        <v>359</v>
      </c>
      <c r="B88" s="8">
        <v>60</v>
      </c>
      <c r="C88" s="8">
        <v>55</v>
      </c>
      <c r="D88" s="8">
        <v>52</v>
      </c>
      <c r="E88" s="8">
        <v>14</v>
      </c>
      <c r="F88" s="8">
        <v>37</v>
      </c>
      <c r="G88" s="8">
        <v>0</v>
      </c>
      <c r="H88" s="8">
        <v>3</v>
      </c>
      <c r="I88" s="8">
        <v>3</v>
      </c>
      <c r="J88" s="8">
        <v>224</v>
      </c>
      <c r="K88" s="53">
        <v>27.5</v>
      </c>
    </row>
    <row r="89" spans="1:11" ht="12.75" customHeight="1">
      <c r="A89" s="9" t="s">
        <v>360</v>
      </c>
      <c r="B89" s="8">
        <v>53</v>
      </c>
      <c r="C89" s="8">
        <v>37</v>
      </c>
      <c r="D89" s="8">
        <v>51</v>
      </c>
      <c r="E89" s="8">
        <v>21</v>
      </c>
      <c r="F89" s="8">
        <v>19</v>
      </c>
      <c r="G89" s="8">
        <v>0</v>
      </c>
      <c r="H89" s="8">
        <v>0</v>
      </c>
      <c r="I89" s="8">
        <v>3</v>
      </c>
      <c r="J89" s="8">
        <v>184</v>
      </c>
      <c r="K89" s="53">
        <v>24.4</v>
      </c>
    </row>
    <row r="90" spans="1:11" ht="12.75" customHeight="1">
      <c r="A90" s="9" t="s">
        <v>361</v>
      </c>
      <c r="B90" s="8">
        <v>40</v>
      </c>
      <c r="C90" s="8">
        <v>29</v>
      </c>
      <c r="D90" s="8">
        <v>15</v>
      </c>
      <c r="E90" s="8">
        <v>10</v>
      </c>
      <c r="F90" s="8">
        <v>11</v>
      </c>
      <c r="G90" s="8">
        <v>0</v>
      </c>
      <c r="H90" s="8">
        <v>3</v>
      </c>
      <c r="I90" s="8">
        <v>3</v>
      </c>
      <c r="J90" s="8">
        <v>111</v>
      </c>
      <c r="K90" s="53">
        <v>14.3</v>
      </c>
    </row>
    <row r="91" spans="1:11" ht="12.75" customHeight="1">
      <c r="A91" s="9" t="s">
        <v>362</v>
      </c>
      <c r="B91" s="8">
        <v>24</v>
      </c>
      <c r="C91" s="8">
        <v>14</v>
      </c>
      <c r="D91" s="8">
        <v>13</v>
      </c>
      <c r="E91" s="8">
        <v>4</v>
      </c>
      <c r="F91" s="8">
        <v>8</v>
      </c>
      <c r="G91" s="8">
        <v>3</v>
      </c>
      <c r="H91" s="8">
        <v>0</v>
      </c>
      <c r="I91" s="8">
        <v>0</v>
      </c>
      <c r="J91" s="8">
        <v>66</v>
      </c>
      <c r="K91" s="53">
        <v>9.2</v>
      </c>
    </row>
    <row r="92" spans="1:11" ht="12.75" customHeight="1">
      <c r="A92" s="9" t="s">
        <v>363</v>
      </c>
      <c r="B92" s="8">
        <v>8</v>
      </c>
      <c r="C92" s="8">
        <v>0</v>
      </c>
      <c r="D92" s="8">
        <v>10</v>
      </c>
      <c r="E92" s="8">
        <v>0</v>
      </c>
      <c r="F92" s="8">
        <v>5</v>
      </c>
      <c r="G92" s="8">
        <v>0</v>
      </c>
      <c r="H92" s="8">
        <v>0</v>
      </c>
      <c r="I92" s="8">
        <v>0</v>
      </c>
      <c r="J92" s="8">
        <v>23</v>
      </c>
      <c r="K92" s="53">
        <v>4.8</v>
      </c>
    </row>
    <row r="93" spans="1:11" ht="12.75" customHeight="1">
      <c r="A93" s="9" t="s">
        <v>364</v>
      </c>
      <c r="B93" s="8">
        <v>9</v>
      </c>
      <c r="C93" s="8">
        <v>6</v>
      </c>
      <c r="D93" s="8">
        <v>7</v>
      </c>
      <c r="E93" s="8">
        <v>3</v>
      </c>
      <c r="F93" s="8">
        <v>3</v>
      </c>
      <c r="G93" s="8">
        <v>0</v>
      </c>
      <c r="H93" s="8">
        <v>0</v>
      </c>
      <c r="I93" s="8">
        <v>0</v>
      </c>
      <c r="J93" s="8">
        <v>28</v>
      </c>
      <c r="K93" s="53">
        <v>1.5</v>
      </c>
    </row>
    <row r="94" spans="1:11" s="43" customFormat="1" ht="12.75" customHeight="1">
      <c r="A94" s="11" t="s">
        <v>31</v>
      </c>
      <c r="B94" s="15">
        <v>479</v>
      </c>
      <c r="C94" s="15">
        <v>365</v>
      </c>
      <c r="D94" s="15">
        <v>440</v>
      </c>
      <c r="E94" s="15">
        <v>118</v>
      </c>
      <c r="F94" s="15">
        <v>221</v>
      </c>
      <c r="G94" s="15">
        <v>14</v>
      </c>
      <c r="H94" s="15">
        <v>15</v>
      </c>
      <c r="I94" s="15">
        <v>19</v>
      </c>
      <c r="J94" s="15">
        <v>1671</v>
      </c>
      <c r="K94" s="54">
        <v>18.7</v>
      </c>
    </row>
    <row r="95" spans="1:11" s="43" customFormat="1" ht="12.75" customHeight="1">
      <c r="A95" s="11"/>
      <c r="B95" s="15"/>
      <c r="C95" s="15"/>
      <c r="D95" s="15"/>
      <c r="E95" s="15"/>
      <c r="F95" s="15"/>
      <c r="G95" s="15"/>
      <c r="H95" s="15"/>
      <c r="I95" s="15"/>
      <c r="J95" s="15"/>
      <c r="K95" s="54"/>
    </row>
    <row r="96" spans="1:11" ht="12.75" customHeight="1">
      <c r="A96" s="9" t="s">
        <v>235</v>
      </c>
      <c r="B96" s="55">
        <v>38.3</v>
      </c>
      <c r="C96" s="55">
        <v>37.4</v>
      </c>
      <c r="D96" s="55">
        <v>36.4</v>
      </c>
      <c r="E96" s="55">
        <v>39.5</v>
      </c>
      <c r="F96" s="55">
        <v>37.4</v>
      </c>
      <c r="G96" s="55">
        <v>39.3</v>
      </c>
      <c r="H96" s="55">
        <v>36.8</v>
      </c>
      <c r="I96" s="55">
        <v>39.3</v>
      </c>
      <c r="J96" s="55">
        <v>37.6</v>
      </c>
      <c r="K96" s="55"/>
    </row>
    <row r="97" spans="1:11" ht="12.75" customHeight="1">
      <c r="A97" s="9" t="s">
        <v>24</v>
      </c>
      <c r="B97" s="55">
        <v>37.1</v>
      </c>
      <c r="C97" s="55">
        <v>36.4</v>
      </c>
      <c r="D97" s="55">
        <v>35</v>
      </c>
      <c r="E97" s="55">
        <v>38.3</v>
      </c>
      <c r="F97" s="55">
        <v>36</v>
      </c>
      <c r="G97" s="55">
        <v>37.5</v>
      </c>
      <c r="H97" s="55">
        <v>31.5</v>
      </c>
      <c r="I97" s="55">
        <v>37</v>
      </c>
      <c r="J97" s="55">
        <v>36.3</v>
      </c>
      <c r="K97" s="55"/>
    </row>
    <row r="98" spans="1:11" ht="12.75" customHeight="1">
      <c r="A98" s="3" t="s">
        <v>51</v>
      </c>
      <c r="B98" s="18"/>
      <c r="C98" s="18"/>
      <c r="D98" s="18"/>
      <c r="E98" s="18"/>
      <c r="F98" s="18"/>
      <c r="G98" s="18"/>
      <c r="H98" s="18"/>
      <c r="I98" s="18"/>
      <c r="J98" s="18"/>
      <c r="K98" s="18"/>
    </row>
    <row r="99" spans="1:11" ht="12.75" customHeight="1">
      <c r="A99" s="9" t="s">
        <v>352</v>
      </c>
      <c r="B99" s="8">
        <v>0</v>
      </c>
      <c r="C99" s="8">
        <v>0</v>
      </c>
      <c r="D99" s="8">
        <v>25</v>
      </c>
      <c r="E99" s="8">
        <v>0</v>
      </c>
      <c r="F99" s="8">
        <v>0</v>
      </c>
      <c r="G99" s="8">
        <v>0</v>
      </c>
      <c r="H99" s="8">
        <v>0</v>
      </c>
      <c r="I99" s="8">
        <v>0</v>
      </c>
      <c r="J99" s="8">
        <v>25</v>
      </c>
      <c r="K99" s="55"/>
    </row>
    <row r="100" spans="1:11" ht="12.75" customHeight="1">
      <c r="A100" s="9" t="s">
        <v>353</v>
      </c>
      <c r="B100" s="8">
        <v>32</v>
      </c>
      <c r="C100" s="8">
        <v>11</v>
      </c>
      <c r="D100" s="8">
        <v>57</v>
      </c>
      <c r="E100" s="8">
        <v>5</v>
      </c>
      <c r="F100" s="8">
        <v>25</v>
      </c>
      <c r="G100" s="8">
        <v>0</v>
      </c>
      <c r="H100" s="8">
        <v>0</v>
      </c>
      <c r="I100" s="8">
        <v>3</v>
      </c>
      <c r="J100" s="8">
        <v>133</v>
      </c>
      <c r="K100" s="53">
        <v>48.7</v>
      </c>
    </row>
    <row r="101" spans="1:11" ht="12.75" customHeight="1">
      <c r="A101" s="9" t="s">
        <v>354</v>
      </c>
      <c r="B101" s="8">
        <v>116</v>
      </c>
      <c r="C101" s="8">
        <v>35</v>
      </c>
      <c r="D101" s="8">
        <v>91</v>
      </c>
      <c r="E101" s="8">
        <v>19</v>
      </c>
      <c r="F101" s="8">
        <v>41</v>
      </c>
      <c r="G101" s="8">
        <v>5</v>
      </c>
      <c r="H101" s="8">
        <v>0</v>
      </c>
      <c r="I101" s="8">
        <v>3</v>
      </c>
      <c r="J101" s="8">
        <v>310</v>
      </c>
      <c r="K101" s="53">
        <v>105.1</v>
      </c>
    </row>
    <row r="102" spans="1:11" ht="12.75" customHeight="1">
      <c r="A102" s="9" t="s">
        <v>355</v>
      </c>
      <c r="B102" s="8">
        <v>1051</v>
      </c>
      <c r="C102" s="8">
        <v>625</v>
      </c>
      <c r="D102" s="8">
        <v>706</v>
      </c>
      <c r="E102" s="8">
        <v>224</v>
      </c>
      <c r="F102" s="8">
        <v>381</v>
      </c>
      <c r="G102" s="8">
        <v>51</v>
      </c>
      <c r="H102" s="8">
        <v>22</v>
      </c>
      <c r="I102" s="8">
        <v>47</v>
      </c>
      <c r="J102" s="8">
        <v>3107</v>
      </c>
      <c r="K102" s="53">
        <v>196.1</v>
      </c>
    </row>
    <row r="103" spans="1:11" ht="12.75" customHeight="1">
      <c r="A103" s="9" t="s">
        <v>356</v>
      </c>
      <c r="B103" s="8">
        <v>1243</v>
      </c>
      <c r="C103" s="8">
        <v>996</v>
      </c>
      <c r="D103" s="8">
        <v>928</v>
      </c>
      <c r="E103" s="8">
        <v>293</v>
      </c>
      <c r="F103" s="8">
        <v>544</v>
      </c>
      <c r="G103" s="8">
        <v>78</v>
      </c>
      <c r="H103" s="8">
        <v>31</v>
      </c>
      <c r="I103" s="8">
        <v>75</v>
      </c>
      <c r="J103" s="8">
        <v>4188</v>
      </c>
      <c r="K103" s="53">
        <v>247.3</v>
      </c>
    </row>
    <row r="104" spans="1:11" ht="12.75" customHeight="1">
      <c r="A104" s="9" t="s">
        <v>357</v>
      </c>
      <c r="B104" s="8">
        <v>1363</v>
      </c>
      <c r="C104" s="8">
        <v>1012</v>
      </c>
      <c r="D104" s="8">
        <v>818</v>
      </c>
      <c r="E104" s="8">
        <v>310</v>
      </c>
      <c r="F104" s="8">
        <v>542</v>
      </c>
      <c r="G104" s="8">
        <v>60</v>
      </c>
      <c r="H104" s="8">
        <v>29</v>
      </c>
      <c r="I104" s="8">
        <v>62</v>
      </c>
      <c r="J104" s="8">
        <v>4196</v>
      </c>
      <c r="K104" s="53">
        <v>253.7</v>
      </c>
    </row>
    <row r="105" spans="1:11" ht="12.75" customHeight="1">
      <c r="A105" s="9" t="s">
        <v>358</v>
      </c>
      <c r="B105" s="8">
        <v>1219</v>
      </c>
      <c r="C105" s="8">
        <v>896</v>
      </c>
      <c r="D105" s="8">
        <v>658</v>
      </c>
      <c r="E105" s="8">
        <v>309</v>
      </c>
      <c r="F105" s="8">
        <v>499</v>
      </c>
      <c r="G105" s="8">
        <v>61</v>
      </c>
      <c r="H105" s="8">
        <v>27</v>
      </c>
      <c r="I105" s="8">
        <v>33</v>
      </c>
      <c r="J105" s="8">
        <v>3702</v>
      </c>
      <c r="K105" s="53">
        <v>243.6</v>
      </c>
    </row>
    <row r="106" spans="1:11" ht="12.75" customHeight="1">
      <c r="A106" s="9" t="s">
        <v>359</v>
      </c>
      <c r="B106" s="8">
        <v>1032</v>
      </c>
      <c r="C106" s="8">
        <v>712</v>
      </c>
      <c r="D106" s="8">
        <v>573</v>
      </c>
      <c r="E106" s="8">
        <v>257</v>
      </c>
      <c r="F106" s="8">
        <v>411</v>
      </c>
      <c r="G106" s="8">
        <v>36</v>
      </c>
      <c r="H106" s="8">
        <v>35</v>
      </c>
      <c r="I106" s="8">
        <v>36</v>
      </c>
      <c r="J106" s="8">
        <v>3092</v>
      </c>
      <c r="K106" s="53">
        <v>190.3</v>
      </c>
    </row>
    <row r="107" spans="1:11" ht="12.75" customHeight="1">
      <c r="A107" s="9" t="s">
        <v>360</v>
      </c>
      <c r="B107" s="8">
        <v>708</v>
      </c>
      <c r="C107" s="8">
        <v>491</v>
      </c>
      <c r="D107" s="8">
        <v>375</v>
      </c>
      <c r="E107" s="8">
        <v>173</v>
      </c>
      <c r="F107" s="8">
        <v>284</v>
      </c>
      <c r="G107" s="8">
        <v>15</v>
      </c>
      <c r="H107" s="8">
        <v>19</v>
      </c>
      <c r="I107" s="8">
        <v>26</v>
      </c>
      <c r="J107" s="8">
        <v>2091</v>
      </c>
      <c r="K107" s="53">
        <v>139.2</v>
      </c>
    </row>
    <row r="108" spans="1:11" ht="12.75" customHeight="1">
      <c r="A108" s="9" t="s">
        <v>361</v>
      </c>
      <c r="B108" s="8">
        <v>492</v>
      </c>
      <c r="C108" s="8">
        <v>325</v>
      </c>
      <c r="D108" s="8">
        <v>238</v>
      </c>
      <c r="E108" s="8">
        <v>128</v>
      </c>
      <c r="F108" s="8">
        <v>180</v>
      </c>
      <c r="G108" s="8">
        <v>17</v>
      </c>
      <c r="H108" s="8">
        <v>21</v>
      </c>
      <c r="I108" s="8">
        <v>18</v>
      </c>
      <c r="J108" s="8">
        <v>1419</v>
      </c>
      <c r="K108" s="53">
        <v>92.9</v>
      </c>
    </row>
    <row r="109" spans="1:11" ht="12.75" customHeight="1">
      <c r="A109" s="9" t="s">
        <v>362</v>
      </c>
      <c r="B109" s="8">
        <v>344</v>
      </c>
      <c r="C109" s="8">
        <v>210</v>
      </c>
      <c r="D109" s="8">
        <v>153</v>
      </c>
      <c r="E109" s="8">
        <v>75</v>
      </c>
      <c r="F109" s="8">
        <v>109</v>
      </c>
      <c r="G109" s="8">
        <v>17</v>
      </c>
      <c r="H109" s="8">
        <v>15</v>
      </c>
      <c r="I109" s="8">
        <v>11</v>
      </c>
      <c r="J109" s="8">
        <v>934</v>
      </c>
      <c r="K109" s="53">
        <v>67.1</v>
      </c>
    </row>
    <row r="110" spans="1:11" ht="12.75" customHeight="1">
      <c r="A110" s="9" t="s">
        <v>363</v>
      </c>
      <c r="B110" s="8">
        <v>192</v>
      </c>
      <c r="C110" s="8">
        <v>138</v>
      </c>
      <c r="D110" s="8">
        <v>78</v>
      </c>
      <c r="E110" s="8">
        <v>63</v>
      </c>
      <c r="F110" s="8">
        <v>69</v>
      </c>
      <c r="G110" s="8">
        <v>9</v>
      </c>
      <c r="H110" s="8">
        <v>10</v>
      </c>
      <c r="I110" s="8">
        <v>4</v>
      </c>
      <c r="J110" s="8">
        <v>563</v>
      </c>
      <c r="K110" s="53">
        <v>45.9</v>
      </c>
    </row>
    <row r="111" spans="1:11" ht="12.75" customHeight="1">
      <c r="A111" s="9" t="s">
        <v>364</v>
      </c>
      <c r="B111" s="8">
        <v>225</v>
      </c>
      <c r="C111" s="8">
        <v>173</v>
      </c>
      <c r="D111" s="8">
        <v>107</v>
      </c>
      <c r="E111" s="8">
        <v>69</v>
      </c>
      <c r="F111" s="8">
        <v>78</v>
      </c>
      <c r="G111" s="8">
        <v>18</v>
      </c>
      <c r="H111" s="8">
        <v>6</v>
      </c>
      <c r="I111" s="8">
        <v>3</v>
      </c>
      <c r="J111" s="8">
        <v>679</v>
      </c>
      <c r="K111" s="53">
        <v>19.9</v>
      </c>
    </row>
    <row r="112" spans="1:11" ht="12.75" customHeight="1">
      <c r="A112" s="26" t="s">
        <v>31</v>
      </c>
      <c r="B112" s="7">
        <v>8017</v>
      </c>
      <c r="C112" s="7">
        <v>5624</v>
      </c>
      <c r="D112" s="7">
        <v>4807</v>
      </c>
      <c r="E112" s="7">
        <v>1925</v>
      </c>
      <c r="F112" s="7">
        <v>3163</v>
      </c>
      <c r="G112" s="7">
        <v>367</v>
      </c>
      <c r="H112" s="7">
        <v>215</v>
      </c>
      <c r="I112" s="7">
        <v>321</v>
      </c>
      <c r="J112" s="7">
        <v>24439</v>
      </c>
      <c r="K112" s="66">
        <v>137.5</v>
      </c>
    </row>
    <row r="113" spans="1:11" ht="12.75" customHeight="1">
      <c r="A113" s="26"/>
      <c r="B113" s="15"/>
      <c r="C113" s="15"/>
      <c r="D113" s="15"/>
      <c r="E113" s="15"/>
      <c r="F113" s="15"/>
      <c r="G113" s="15"/>
      <c r="H113" s="15"/>
      <c r="I113" s="15"/>
      <c r="J113" s="15"/>
      <c r="K113" s="54"/>
    </row>
    <row r="114" spans="1:11" ht="12.75" customHeight="1">
      <c r="A114" s="9" t="s">
        <v>235</v>
      </c>
      <c r="B114" s="55">
        <v>37.6</v>
      </c>
      <c r="C114" s="55">
        <v>37.8</v>
      </c>
      <c r="D114" s="55">
        <v>35.7</v>
      </c>
      <c r="E114" s="55">
        <v>38.7</v>
      </c>
      <c r="F114" s="55">
        <v>37.1</v>
      </c>
      <c r="G114" s="55">
        <v>36.9</v>
      </c>
      <c r="H114" s="55">
        <v>40.3</v>
      </c>
      <c r="I114" s="55">
        <v>35.2</v>
      </c>
      <c r="J114" s="55">
        <v>37.3</v>
      </c>
      <c r="K114" s="55"/>
    </row>
    <row r="115" spans="1:11" ht="12.75" customHeight="1">
      <c r="A115" s="9" t="s">
        <v>24</v>
      </c>
      <c r="B115" s="55">
        <v>35.8</v>
      </c>
      <c r="C115" s="55">
        <v>35.8</v>
      </c>
      <c r="D115" s="55">
        <v>33.6</v>
      </c>
      <c r="E115" s="55">
        <v>36.9</v>
      </c>
      <c r="F115" s="55">
        <v>35.4</v>
      </c>
      <c r="G115" s="55">
        <v>33.9</v>
      </c>
      <c r="H115" s="55">
        <v>39.4</v>
      </c>
      <c r="I115" s="55">
        <v>32.8</v>
      </c>
      <c r="J115" s="55">
        <v>35.3</v>
      </c>
      <c r="K115" s="55"/>
    </row>
    <row r="116" spans="1:11" ht="12.75" customHeight="1">
      <c r="A116" s="73" t="s">
        <v>211</v>
      </c>
      <c r="B116" s="73"/>
      <c r="C116" s="73"/>
      <c r="D116" s="73"/>
      <c r="E116" s="73"/>
      <c r="F116" s="73"/>
      <c r="G116" s="73"/>
      <c r="H116" s="73"/>
      <c r="I116" s="73"/>
      <c r="J116" s="73"/>
      <c r="K116" s="73"/>
    </row>
    <row r="117" spans="1:11" ht="12.75" customHeight="1">
      <c r="A117" s="3" t="s">
        <v>48</v>
      </c>
      <c r="B117" s="18"/>
      <c r="C117" s="18"/>
      <c r="D117" s="18"/>
      <c r="E117" s="18"/>
      <c r="F117" s="18"/>
      <c r="G117" s="18"/>
      <c r="H117" s="18"/>
      <c r="I117" s="18"/>
      <c r="J117" s="18"/>
      <c r="K117" s="18"/>
    </row>
    <row r="118" spans="1:11" ht="12.75" customHeight="1">
      <c r="A118" s="9" t="s">
        <v>352</v>
      </c>
      <c r="B118" s="8">
        <v>0</v>
      </c>
      <c r="C118" s="8">
        <v>0</v>
      </c>
      <c r="D118" s="8">
        <v>48</v>
      </c>
      <c r="E118" s="8">
        <v>0</v>
      </c>
      <c r="F118" s="8">
        <v>0</v>
      </c>
      <c r="G118" s="8">
        <v>0</v>
      </c>
      <c r="H118" s="8">
        <v>0</v>
      </c>
      <c r="I118" s="8">
        <v>0</v>
      </c>
      <c r="J118" s="8">
        <v>48</v>
      </c>
      <c r="K118" s="55"/>
    </row>
    <row r="119" spans="1:11" ht="12.75" customHeight="1">
      <c r="A119" s="9" t="s">
        <v>353</v>
      </c>
      <c r="B119" s="8">
        <v>65</v>
      </c>
      <c r="C119" s="8">
        <v>17</v>
      </c>
      <c r="D119" s="8">
        <v>122</v>
      </c>
      <c r="E119" s="8">
        <v>16</v>
      </c>
      <c r="F119" s="8">
        <v>61</v>
      </c>
      <c r="G119" s="8">
        <v>0</v>
      </c>
      <c r="H119" s="8">
        <v>29</v>
      </c>
      <c r="I119" s="8">
        <v>3</v>
      </c>
      <c r="J119" s="8">
        <v>313</v>
      </c>
      <c r="K119" s="53">
        <v>200.9</v>
      </c>
    </row>
    <row r="120" spans="1:11" ht="12.75" customHeight="1">
      <c r="A120" s="9" t="s">
        <v>354</v>
      </c>
      <c r="B120" s="8">
        <v>173</v>
      </c>
      <c r="C120" s="8">
        <v>39</v>
      </c>
      <c r="D120" s="8">
        <v>167</v>
      </c>
      <c r="E120" s="8">
        <v>34</v>
      </c>
      <c r="F120" s="8">
        <v>102</v>
      </c>
      <c r="G120" s="8">
        <v>8</v>
      </c>
      <c r="H120" s="8">
        <v>29</v>
      </c>
      <c r="I120" s="8">
        <v>6</v>
      </c>
      <c r="J120" s="8">
        <v>558</v>
      </c>
      <c r="K120" s="53">
        <v>348.6</v>
      </c>
    </row>
    <row r="121" spans="1:11" ht="12.75" customHeight="1">
      <c r="A121" s="9" t="s">
        <v>355</v>
      </c>
      <c r="B121" s="8">
        <v>1517</v>
      </c>
      <c r="C121" s="8">
        <v>647</v>
      </c>
      <c r="D121" s="8">
        <v>1088</v>
      </c>
      <c r="E121" s="8">
        <v>310</v>
      </c>
      <c r="F121" s="8">
        <v>766</v>
      </c>
      <c r="G121" s="8">
        <v>69</v>
      </c>
      <c r="H121" s="8">
        <v>229</v>
      </c>
      <c r="I121" s="8">
        <v>54</v>
      </c>
      <c r="J121" s="8">
        <v>4680</v>
      </c>
      <c r="K121" s="53">
        <v>554.2</v>
      </c>
    </row>
    <row r="122" spans="1:11" ht="12.75" customHeight="1">
      <c r="A122" s="9" t="s">
        <v>356</v>
      </c>
      <c r="B122" s="8">
        <v>1664</v>
      </c>
      <c r="C122" s="8">
        <v>1043</v>
      </c>
      <c r="D122" s="8">
        <v>1233</v>
      </c>
      <c r="E122" s="8">
        <v>394</v>
      </c>
      <c r="F122" s="8">
        <v>874</v>
      </c>
      <c r="G122" s="8">
        <v>86</v>
      </c>
      <c r="H122" s="8">
        <v>237</v>
      </c>
      <c r="I122" s="8">
        <v>93</v>
      </c>
      <c r="J122" s="8">
        <v>5624</v>
      </c>
      <c r="K122" s="53">
        <v>637.1</v>
      </c>
    </row>
    <row r="123" spans="1:11" ht="12.75" customHeight="1">
      <c r="A123" s="9" t="s">
        <v>357</v>
      </c>
      <c r="B123" s="8">
        <v>1710</v>
      </c>
      <c r="C123" s="8">
        <v>1023</v>
      </c>
      <c r="D123" s="8">
        <v>1106</v>
      </c>
      <c r="E123" s="8">
        <v>381</v>
      </c>
      <c r="F123" s="8">
        <v>814</v>
      </c>
      <c r="G123" s="8">
        <v>69</v>
      </c>
      <c r="H123" s="8">
        <v>238</v>
      </c>
      <c r="I123" s="8">
        <v>65</v>
      </c>
      <c r="J123" s="8">
        <v>5406</v>
      </c>
      <c r="K123" s="53">
        <v>633.2</v>
      </c>
    </row>
    <row r="124" spans="1:11" ht="12.75" customHeight="1">
      <c r="A124" s="9" t="s">
        <v>358</v>
      </c>
      <c r="B124" s="8">
        <v>1429</v>
      </c>
      <c r="C124" s="8">
        <v>906</v>
      </c>
      <c r="D124" s="8">
        <v>853</v>
      </c>
      <c r="E124" s="8">
        <v>371</v>
      </c>
      <c r="F124" s="8">
        <v>737</v>
      </c>
      <c r="G124" s="8">
        <v>63</v>
      </c>
      <c r="H124" s="8">
        <v>211</v>
      </c>
      <c r="I124" s="8">
        <v>41</v>
      </c>
      <c r="J124" s="8">
        <v>4611</v>
      </c>
      <c r="K124" s="53">
        <v>592.5</v>
      </c>
    </row>
    <row r="125" spans="1:11" ht="12.75" customHeight="1">
      <c r="A125" s="9" t="s">
        <v>359</v>
      </c>
      <c r="B125" s="8">
        <v>1213</v>
      </c>
      <c r="C125" s="8">
        <v>714</v>
      </c>
      <c r="D125" s="8">
        <v>718</v>
      </c>
      <c r="E125" s="8">
        <v>291</v>
      </c>
      <c r="F125" s="8">
        <v>573</v>
      </c>
      <c r="G125" s="8">
        <v>42</v>
      </c>
      <c r="H125" s="8">
        <v>163</v>
      </c>
      <c r="I125" s="8">
        <v>43</v>
      </c>
      <c r="J125" s="8">
        <v>3757</v>
      </c>
      <c r="K125" s="53">
        <v>454.2</v>
      </c>
    </row>
    <row r="126" spans="1:11" ht="12.75" customHeight="1">
      <c r="A126" s="9" t="s">
        <v>360</v>
      </c>
      <c r="B126" s="8">
        <v>783</v>
      </c>
      <c r="C126" s="8">
        <v>482</v>
      </c>
      <c r="D126" s="8">
        <v>435</v>
      </c>
      <c r="E126" s="8">
        <v>187</v>
      </c>
      <c r="F126" s="8">
        <v>362</v>
      </c>
      <c r="G126" s="8">
        <v>15</v>
      </c>
      <c r="H126" s="8">
        <v>117</v>
      </c>
      <c r="I126" s="8">
        <v>26</v>
      </c>
      <c r="J126" s="8">
        <v>2407</v>
      </c>
      <c r="K126" s="53">
        <v>315.9</v>
      </c>
    </row>
    <row r="127" spans="1:11" ht="12.75" customHeight="1">
      <c r="A127" s="9" t="s">
        <v>361</v>
      </c>
      <c r="B127" s="8">
        <v>513</v>
      </c>
      <c r="C127" s="8">
        <v>318</v>
      </c>
      <c r="D127" s="8">
        <v>262</v>
      </c>
      <c r="E127" s="8">
        <v>135</v>
      </c>
      <c r="F127" s="8">
        <v>211</v>
      </c>
      <c r="G127" s="8">
        <v>17</v>
      </c>
      <c r="H127" s="8">
        <v>67</v>
      </c>
      <c r="I127" s="8">
        <v>15</v>
      </c>
      <c r="J127" s="8">
        <v>1538</v>
      </c>
      <c r="K127" s="53">
        <v>200</v>
      </c>
    </row>
    <row r="128" spans="1:11" ht="12.75" customHeight="1">
      <c r="A128" s="9" t="s">
        <v>362</v>
      </c>
      <c r="B128" s="8">
        <v>346</v>
      </c>
      <c r="C128" s="8">
        <v>207</v>
      </c>
      <c r="D128" s="8">
        <v>167</v>
      </c>
      <c r="E128" s="8">
        <v>74</v>
      </c>
      <c r="F128" s="8">
        <v>123</v>
      </c>
      <c r="G128" s="8">
        <v>14</v>
      </c>
      <c r="H128" s="8">
        <v>33</v>
      </c>
      <c r="I128" s="8">
        <v>14</v>
      </c>
      <c r="J128" s="8">
        <v>978</v>
      </c>
      <c r="K128" s="53">
        <v>139.3</v>
      </c>
    </row>
    <row r="129" spans="1:11" ht="12.75" customHeight="1">
      <c r="A129" s="9" t="s">
        <v>363</v>
      </c>
      <c r="B129" s="8">
        <v>206</v>
      </c>
      <c r="C129" s="8">
        <v>141</v>
      </c>
      <c r="D129" s="8">
        <v>73</v>
      </c>
      <c r="E129" s="8">
        <v>67</v>
      </c>
      <c r="F129" s="8">
        <v>71</v>
      </c>
      <c r="G129" s="8">
        <v>12</v>
      </c>
      <c r="H129" s="8">
        <v>20</v>
      </c>
      <c r="I129" s="8">
        <v>4</v>
      </c>
      <c r="J129" s="8">
        <v>594</v>
      </c>
      <c r="K129" s="53">
        <v>95.9</v>
      </c>
    </row>
    <row r="130" spans="1:11" ht="12.75" customHeight="1">
      <c r="A130" s="9" t="s">
        <v>364</v>
      </c>
      <c r="B130" s="8">
        <v>228</v>
      </c>
      <c r="C130" s="8">
        <v>170</v>
      </c>
      <c r="D130" s="8">
        <v>108</v>
      </c>
      <c r="E130" s="8">
        <v>66</v>
      </c>
      <c r="F130" s="8">
        <v>78</v>
      </c>
      <c r="G130" s="8">
        <v>18</v>
      </c>
      <c r="H130" s="8">
        <v>9</v>
      </c>
      <c r="I130" s="8">
        <v>6</v>
      </c>
      <c r="J130" s="8">
        <v>683</v>
      </c>
      <c r="K130" s="53">
        <v>42.6</v>
      </c>
    </row>
    <row r="131" spans="1:11" s="43" customFormat="1" ht="12.75" customHeight="1">
      <c r="A131" s="11" t="s">
        <v>31</v>
      </c>
      <c r="B131" s="15">
        <v>9847</v>
      </c>
      <c r="C131" s="15">
        <v>5707</v>
      </c>
      <c r="D131" s="15">
        <v>6380</v>
      </c>
      <c r="E131" s="15">
        <v>2326</v>
      </c>
      <c r="F131" s="15">
        <v>4772</v>
      </c>
      <c r="G131" s="15">
        <v>413</v>
      </c>
      <c r="H131" s="15">
        <v>1382</v>
      </c>
      <c r="I131" s="15">
        <v>370</v>
      </c>
      <c r="J131" s="15">
        <v>31197</v>
      </c>
      <c r="K131" s="54">
        <v>347.4</v>
      </c>
    </row>
    <row r="132" spans="1:11" s="43" customFormat="1" ht="12.75" customHeight="1">
      <c r="A132" s="11"/>
      <c r="B132" s="15"/>
      <c r="C132" s="15"/>
      <c r="D132" s="15"/>
      <c r="E132" s="15"/>
      <c r="F132" s="15"/>
      <c r="G132" s="15"/>
      <c r="H132" s="15"/>
      <c r="I132" s="15"/>
      <c r="J132" s="15"/>
      <c r="K132" s="54"/>
    </row>
    <row r="133" spans="1:21" ht="12.75" customHeight="1">
      <c r="A133" s="9" t="s">
        <v>235</v>
      </c>
      <c r="B133" s="55">
        <v>36.4</v>
      </c>
      <c r="C133" s="55">
        <v>37.5</v>
      </c>
      <c r="D133" s="55">
        <v>34.3</v>
      </c>
      <c r="E133" s="55">
        <v>37.3</v>
      </c>
      <c r="F133" s="55">
        <v>35.2</v>
      </c>
      <c r="G133" s="55">
        <v>36</v>
      </c>
      <c r="H133" s="55">
        <v>34.8</v>
      </c>
      <c r="I133" s="55">
        <v>34.5</v>
      </c>
      <c r="J133" s="55">
        <v>35.9</v>
      </c>
      <c r="K133" s="55"/>
      <c r="M133" s="59"/>
      <c r="N133" s="59"/>
      <c r="O133" s="59"/>
      <c r="P133" s="59"/>
      <c r="Q133" s="59"/>
      <c r="R133" s="59"/>
      <c r="S133" s="59"/>
      <c r="T133" s="59"/>
      <c r="U133" s="59"/>
    </row>
    <row r="134" spans="1:21" ht="12.75" customHeight="1">
      <c r="A134" s="9" t="s">
        <v>24</v>
      </c>
      <c r="B134" s="55">
        <v>34.4</v>
      </c>
      <c r="C134" s="55">
        <v>35.5</v>
      </c>
      <c r="D134" s="55">
        <v>32.3</v>
      </c>
      <c r="E134" s="55">
        <v>35.3</v>
      </c>
      <c r="F134" s="55">
        <v>33.5</v>
      </c>
      <c r="G134" s="55">
        <v>33</v>
      </c>
      <c r="H134" s="55">
        <v>33.1</v>
      </c>
      <c r="I134" s="55">
        <v>31.7</v>
      </c>
      <c r="J134" s="55">
        <v>34</v>
      </c>
      <c r="K134" s="55"/>
      <c r="M134" s="59"/>
      <c r="N134" s="59"/>
      <c r="O134" s="59"/>
      <c r="P134" s="59"/>
      <c r="Q134" s="59"/>
      <c r="R134" s="59"/>
      <c r="S134" s="59"/>
      <c r="T134" s="59"/>
      <c r="U134" s="59"/>
    </row>
    <row r="135" spans="1:21" ht="12.75" customHeight="1">
      <c r="A135" s="3" t="s">
        <v>50</v>
      </c>
      <c r="B135" s="18"/>
      <c r="C135" s="18"/>
      <c r="D135" s="18"/>
      <c r="E135" s="18"/>
      <c r="F135" s="18"/>
      <c r="G135" s="18"/>
      <c r="H135" s="18"/>
      <c r="I135" s="18"/>
      <c r="J135" s="18"/>
      <c r="K135" s="18"/>
      <c r="M135" s="59"/>
      <c r="N135" s="59"/>
      <c r="O135" s="59"/>
      <c r="P135" s="59"/>
      <c r="Q135" s="59"/>
      <c r="R135" s="59"/>
      <c r="S135" s="59"/>
      <c r="T135" s="59"/>
      <c r="U135" s="59"/>
    </row>
    <row r="136" spans="1:21" ht="12.75" customHeight="1">
      <c r="A136" s="9" t="s">
        <v>352</v>
      </c>
      <c r="B136" s="8">
        <v>0</v>
      </c>
      <c r="C136" s="8">
        <v>0</v>
      </c>
      <c r="D136" s="8">
        <v>3</v>
      </c>
      <c r="E136" s="8">
        <v>0</v>
      </c>
      <c r="F136" s="8">
        <v>0</v>
      </c>
      <c r="G136" s="8">
        <v>0</v>
      </c>
      <c r="H136" s="8">
        <v>0</v>
      </c>
      <c r="I136" s="8">
        <v>0</v>
      </c>
      <c r="J136" s="8">
        <v>3</v>
      </c>
      <c r="K136" s="55"/>
      <c r="M136" s="59"/>
      <c r="N136" s="59"/>
      <c r="O136" s="59"/>
      <c r="P136" s="59"/>
      <c r="Q136" s="59"/>
      <c r="R136" s="59"/>
      <c r="S136" s="59"/>
      <c r="T136" s="59"/>
      <c r="U136" s="59"/>
    </row>
    <row r="137" spans="1:21" ht="12.75" customHeight="1">
      <c r="A137" s="9" t="s">
        <v>353</v>
      </c>
      <c r="B137" s="8">
        <v>0</v>
      </c>
      <c r="C137" s="8">
        <v>0</v>
      </c>
      <c r="D137" s="8">
        <v>11</v>
      </c>
      <c r="E137" s="8">
        <v>0</v>
      </c>
      <c r="F137" s="8">
        <v>5</v>
      </c>
      <c r="G137" s="8">
        <v>0</v>
      </c>
      <c r="H137" s="8">
        <v>0</v>
      </c>
      <c r="I137" s="8">
        <v>0</v>
      </c>
      <c r="J137" s="8">
        <v>16</v>
      </c>
      <c r="K137" s="53">
        <v>15.1</v>
      </c>
      <c r="M137" s="59"/>
      <c r="N137" s="59"/>
      <c r="O137" s="59"/>
      <c r="P137" s="59"/>
      <c r="Q137" s="59"/>
      <c r="R137" s="59"/>
      <c r="S137" s="59"/>
      <c r="T137" s="59"/>
      <c r="U137" s="59"/>
    </row>
    <row r="138" spans="1:21" ht="12.75" customHeight="1">
      <c r="A138" s="9" t="s">
        <v>354</v>
      </c>
      <c r="B138" s="8">
        <v>11</v>
      </c>
      <c r="C138" s="8">
        <v>6</v>
      </c>
      <c r="D138" s="8">
        <v>12</v>
      </c>
      <c r="E138" s="8">
        <v>0</v>
      </c>
      <c r="F138" s="8">
        <v>8</v>
      </c>
      <c r="G138" s="8">
        <v>0</v>
      </c>
      <c r="H138" s="8">
        <v>0</v>
      </c>
      <c r="I138" s="8">
        <v>0</v>
      </c>
      <c r="J138" s="8">
        <v>37</v>
      </c>
      <c r="K138" s="53">
        <v>26.5</v>
      </c>
      <c r="M138" s="59"/>
      <c r="N138" s="59"/>
      <c r="O138" s="59"/>
      <c r="P138" s="59"/>
      <c r="Q138" s="59"/>
      <c r="R138" s="59"/>
      <c r="S138" s="59"/>
      <c r="T138" s="59"/>
      <c r="U138" s="59"/>
    </row>
    <row r="139" spans="1:21" ht="12.75" customHeight="1">
      <c r="A139" s="9" t="s">
        <v>355</v>
      </c>
      <c r="B139" s="8">
        <v>73</v>
      </c>
      <c r="C139" s="8">
        <v>48</v>
      </c>
      <c r="D139" s="8">
        <v>94</v>
      </c>
      <c r="E139" s="8">
        <v>16</v>
      </c>
      <c r="F139" s="8">
        <v>63</v>
      </c>
      <c r="G139" s="8">
        <v>3</v>
      </c>
      <c r="H139" s="8">
        <v>15</v>
      </c>
      <c r="I139" s="8">
        <v>6</v>
      </c>
      <c r="J139" s="8">
        <v>318</v>
      </c>
      <c r="K139" s="53">
        <v>39.1</v>
      </c>
      <c r="M139" s="59"/>
      <c r="N139" s="59"/>
      <c r="O139" s="59"/>
      <c r="P139" s="59"/>
      <c r="Q139" s="59"/>
      <c r="R139" s="59"/>
      <c r="S139" s="59"/>
      <c r="T139" s="59"/>
      <c r="U139" s="59"/>
    </row>
    <row r="140" spans="1:21" ht="12.75" customHeight="1">
      <c r="A140" s="9" t="s">
        <v>356</v>
      </c>
      <c r="B140" s="8">
        <v>133</v>
      </c>
      <c r="C140" s="8">
        <v>56</v>
      </c>
      <c r="D140" s="8">
        <v>136</v>
      </c>
      <c r="E140" s="8">
        <v>23</v>
      </c>
      <c r="F140" s="8">
        <v>95</v>
      </c>
      <c r="G140" s="8">
        <v>0</v>
      </c>
      <c r="H140" s="8">
        <v>26</v>
      </c>
      <c r="I140" s="8">
        <v>3</v>
      </c>
      <c r="J140" s="8">
        <v>472</v>
      </c>
      <c r="K140" s="53">
        <v>54.8</v>
      </c>
      <c r="M140" s="59"/>
      <c r="N140" s="59"/>
      <c r="O140" s="59"/>
      <c r="P140" s="59"/>
      <c r="Q140" s="59"/>
      <c r="R140" s="59"/>
      <c r="S140" s="59"/>
      <c r="T140" s="59"/>
      <c r="U140" s="59"/>
    </row>
    <row r="141" spans="1:11" ht="12.75" customHeight="1">
      <c r="A141" s="9" t="s">
        <v>357</v>
      </c>
      <c r="B141" s="8">
        <v>134</v>
      </c>
      <c r="C141" s="8">
        <v>80</v>
      </c>
      <c r="D141" s="8">
        <v>112</v>
      </c>
      <c r="E141" s="8">
        <v>31</v>
      </c>
      <c r="F141" s="8">
        <v>93</v>
      </c>
      <c r="G141" s="8">
        <v>7</v>
      </c>
      <c r="H141" s="8">
        <v>19</v>
      </c>
      <c r="I141" s="8">
        <v>7</v>
      </c>
      <c r="J141" s="8">
        <v>483</v>
      </c>
      <c r="K141" s="53">
        <v>57.1</v>
      </c>
    </row>
    <row r="142" spans="1:11" ht="12.75" customHeight="1">
      <c r="A142" s="9" t="s">
        <v>358</v>
      </c>
      <c r="B142" s="8">
        <v>115</v>
      </c>
      <c r="C142" s="8">
        <v>64</v>
      </c>
      <c r="D142" s="8">
        <v>101</v>
      </c>
      <c r="E142" s="8">
        <v>27</v>
      </c>
      <c r="F142" s="8">
        <v>74</v>
      </c>
      <c r="G142" s="8">
        <v>7</v>
      </c>
      <c r="H142" s="8">
        <v>13</v>
      </c>
      <c r="I142" s="8">
        <v>0</v>
      </c>
      <c r="J142" s="8">
        <v>401</v>
      </c>
      <c r="K142" s="53">
        <v>51.7</v>
      </c>
    </row>
    <row r="143" spans="1:11" ht="12.75" customHeight="1">
      <c r="A143" s="9" t="s">
        <v>359</v>
      </c>
      <c r="B143" s="8">
        <v>94</v>
      </c>
      <c r="C143" s="8">
        <v>61</v>
      </c>
      <c r="D143" s="8">
        <v>83</v>
      </c>
      <c r="E143" s="8">
        <v>19</v>
      </c>
      <c r="F143" s="8">
        <v>70</v>
      </c>
      <c r="G143" s="8">
        <v>3</v>
      </c>
      <c r="H143" s="8">
        <v>16</v>
      </c>
      <c r="I143" s="8">
        <v>3</v>
      </c>
      <c r="J143" s="8">
        <v>349</v>
      </c>
      <c r="K143" s="53">
        <v>41.5</v>
      </c>
    </row>
    <row r="144" spans="1:11" ht="12.75" customHeight="1">
      <c r="A144" s="9" t="s">
        <v>360</v>
      </c>
      <c r="B144" s="8">
        <v>63</v>
      </c>
      <c r="C144" s="8">
        <v>40</v>
      </c>
      <c r="D144" s="8">
        <v>65</v>
      </c>
      <c r="E144" s="8">
        <v>24</v>
      </c>
      <c r="F144" s="8">
        <v>29</v>
      </c>
      <c r="G144" s="8">
        <v>0</v>
      </c>
      <c r="H144" s="8">
        <v>10</v>
      </c>
      <c r="I144" s="8">
        <v>3</v>
      </c>
      <c r="J144" s="8">
        <v>234</v>
      </c>
      <c r="K144" s="53">
        <v>30.1</v>
      </c>
    </row>
    <row r="145" spans="1:11" ht="12.75" customHeight="1">
      <c r="A145" s="9" t="s">
        <v>361</v>
      </c>
      <c r="B145" s="8">
        <v>49</v>
      </c>
      <c r="C145" s="8">
        <v>29</v>
      </c>
      <c r="D145" s="8">
        <v>22</v>
      </c>
      <c r="E145" s="8">
        <v>13</v>
      </c>
      <c r="F145" s="8">
        <v>16</v>
      </c>
      <c r="G145" s="8">
        <v>0</v>
      </c>
      <c r="H145" s="8">
        <v>7</v>
      </c>
      <c r="I145" s="8">
        <v>3</v>
      </c>
      <c r="J145" s="8">
        <v>139</v>
      </c>
      <c r="K145" s="53">
        <v>17</v>
      </c>
    </row>
    <row r="146" spans="1:11" ht="12.75" customHeight="1">
      <c r="A146" s="9" t="s">
        <v>362</v>
      </c>
      <c r="B146" s="8">
        <v>29</v>
      </c>
      <c r="C146" s="8">
        <v>14</v>
      </c>
      <c r="D146" s="8">
        <v>13</v>
      </c>
      <c r="E146" s="8">
        <v>4</v>
      </c>
      <c r="F146" s="8">
        <v>11</v>
      </c>
      <c r="G146" s="8">
        <v>3</v>
      </c>
      <c r="H146" s="8">
        <v>3</v>
      </c>
      <c r="I146" s="8">
        <v>0</v>
      </c>
      <c r="J146" s="8">
        <v>77</v>
      </c>
      <c r="K146" s="53">
        <v>10</v>
      </c>
    </row>
    <row r="147" spans="1:11" ht="12.75" customHeight="1">
      <c r="A147" s="9" t="s">
        <v>363</v>
      </c>
      <c r="B147" s="8">
        <v>8</v>
      </c>
      <c r="C147" s="8">
        <v>0</v>
      </c>
      <c r="D147" s="8">
        <v>10</v>
      </c>
      <c r="E147" s="8">
        <v>0</v>
      </c>
      <c r="F147" s="8">
        <v>5</v>
      </c>
      <c r="G147" s="8">
        <v>0</v>
      </c>
      <c r="H147" s="8">
        <v>3</v>
      </c>
      <c r="I147" s="8">
        <v>0</v>
      </c>
      <c r="J147" s="8">
        <v>26</v>
      </c>
      <c r="K147" s="53">
        <v>5.2</v>
      </c>
    </row>
    <row r="148" spans="1:11" ht="12.75" customHeight="1">
      <c r="A148" s="9" t="s">
        <v>364</v>
      </c>
      <c r="B148" s="8">
        <v>9</v>
      </c>
      <c r="C148" s="8">
        <v>6</v>
      </c>
      <c r="D148" s="8">
        <v>7</v>
      </c>
      <c r="E148" s="8">
        <v>3</v>
      </c>
      <c r="F148" s="8">
        <v>3</v>
      </c>
      <c r="G148" s="8">
        <v>0</v>
      </c>
      <c r="H148" s="8">
        <v>0</v>
      </c>
      <c r="I148" s="8">
        <v>0</v>
      </c>
      <c r="J148" s="8">
        <v>28</v>
      </c>
      <c r="K148" s="53">
        <v>1.5</v>
      </c>
    </row>
    <row r="149" spans="1:11" s="43" customFormat="1" ht="12.75" customHeight="1">
      <c r="A149" s="11" t="s">
        <v>31</v>
      </c>
      <c r="B149" s="15">
        <v>718</v>
      </c>
      <c r="C149" s="15">
        <v>404</v>
      </c>
      <c r="D149" s="15">
        <v>669</v>
      </c>
      <c r="E149" s="15">
        <v>160</v>
      </c>
      <c r="F149" s="15">
        <v>472</v>
      </c>
      <c r="G149" s="15">
        <v>23</v>
      </c>
      <c r="H149" s="15">
        <v>112</v>
      </c>
      <c r="I149" s="15">
        <v>25</v>
      </c>
      <c r="J149" s="15">
        <v>2583</v>
      </c>
      <c r="K149" s="54">
        <v>28.1</v>
      </c>
    </row>
    <row r="150" spans="1:11" s="43" customFormat="1" ht="12.75" customHeight="1">
      <c r="A150" s="11"/>
      <c r="B150" s="15"/>
      <c r="C150" s="15"/>
      <c r="D150" s="15"/>
      <c r="E150" s="15"/>
      <c r="F150" s="15"/>
      <c r="G150" s="15"/>
      <c r="H150" s="15"/>
      <c r="I150" s="15"/>
      <c r="J150" s="15"/>
      <c r="K150" s="54"/>
    </row>
    <row r="151" spans="1:11" ht="12.75" customHeight="1">
      <c r="A151" s="9" t="s">
        <v>235</v>
      </c>
      <c r="B151" s="55">
        <v>36.8</v>
      </c>
      <c r="C151" s="55">
        <v>37</v>
      </c>
      <c r="D151" s="55">
        <v>34.9</v>
      </c>
      <c r="E151" s="55">
        <v>37.8</v>
      </c>
      <c r="F151" s="55">
        <v>34.6</v>
      </c>
      <c r="G151" s="55">
        <v>36.6</v>
      </c>
      <c r="H151" s="55">
        <v>34.9</v>
      </c>
      <c r="I151" s="55">
        <v>37.2</v>
      </c>
      <c r="J151" s="55">
        <v>35.9</v>
      </c>
      <c r="K151" s="55"/>
    </row>
    <row r="152" spans="1:11" ht="12.75" customHeight="1">
      <c r="A152" s="9" t="s">
        <v>24</v>
      </c>
      <c r="B152" s="55">
        <v>35.2</v>
      </c>
      <c r="C152" s="55">
        <v>36</v>
      </c>
      <c r="D152" s="55">
        <v>33.5</v>
      </c>
      <c r="E152" s="55">
        <v>37.1</v>
      </c>
      <c r="F152" s="55">
        <v>33.4</v>
      </c>
      <c r="G152" s="55">
        <v>35.8</v>
      </c>
      <c r="H152" s="55">
        <v>33</v>
      </c>
      <c r="I152" s="55">
        <v>34.3</v>
      </c>
      <c r="J152" s="55">
        <v>34.5</v>
      </c>
      <c r="K152" s="55"/>
    </row>
    <row r="153" spans="1:11" ht="12.75" customHeight="1">
      <c r="A153" s="3" t="s">
        <v>51</v>
      </c>
      <c r="B153" s="18"/>
      <c r="C153" s="18"/>
      <c r="D153" s="18"/>
      <c r="E153" s="18"/>
      <c r="F153" s="18"/>
      <c r="G153" s="18"/>
      <c r="H153" s="18"/>
      <c r="I153" s="18"/>
      <c r="J153" s="18"/>
      <c r="K153" s="18"/>
    </row>
    <row r="154" spans="1:11" ht="12.75" customHeight="1">
      <c r="A154" s="9" t="s">
        <v>352</v>
      </c>
      <c r="B154" s="8">
        <v>0</v>
      </c>
      <c r="C154" s="8">
        <v>0</v>
      </c>
      <c r="D154" s="8">
        <v>51</v>
      </c>
      <c r="E154" s="8">
        <v>0</v>
      </c>
      <c r="F154" s="8">
        <v>0</v>
      </c>
      <c r="G154" s="8">
        <v>0</v>
      </c>
      <c r="H154" s="8">
        <v>0</v>
      </c>
      <c r="I154" s="8">
        <v>0</v>
      </c>
      <c r="J154" s="8">
        <v>51</v>
      </c>
      <c r="K154" s="55"/>
    </row>
    <row r="155" spans="1:11" ht="12.75" customHeight="1">
      <c r="A155" s="9" t="s">
        <v>353</v>
      </c>
      <c r="B155" s="8">
        <v>65</v>
      </c>
      <c r="C155" s="8">
        <v>17</v>
      </c>
      <c r="D155" s="8">
        <v>133</v>
      </c>
      <c r="E155" s="8">
        <v>16</v>
      </c>
      <c r="F155" s="8">
        <v>66</v>
      </c>
      <c r="G155" s="8">
        <v>0</v>
      </c>
      <c r="H155" s="8">
        <v>29</v>
      </c>
      <c r="I155" s="8">
        <v>3</v>
      </c>
      <c r="J155" s="8">
        <v>329</v>
      </c>
      <c r="K155" s="53">
        <v>110.8</v>
      </c>
    </row>
    <row r="156" spans="1:11" ht="12.75" customHeight="1">
      <c r="A156" s="9" t="s">
        <v>354</v>
      </c>
      <c r="B156" s="8">
        <v>184</v>
      </c>
      <c r="C156" s="8">
        <v>45</v>
      </c>
      <c r="D156" s="8">
        <v>179</v>
      </c>
      <c r="E156" s="8">
        <v>34</v>
      </c>
      <c r="F156" s="8">
        <v>110</v>
      </c>
      <c r="G156" s="8">
        <v>8</v>
      </c>
      <c r="H156" s="8">
        <v>29</v>
      </c>
      <c r="I156" s="8">
        <v>6</v>
      </c>
      <c r="J156" s="8">
        <v>595</v>
      </c>
      <c r="K156" s="53">
        <v>192.4</v>
      </c>
    </row>
    <row r="157" spans="1:11" ht="12.75" customHeight="1">
      <c r="A157" s="9" t="s">
        <v>355</v>
      </c>
      <c r="B157" s="8">
        <v>1590</v>
      </c>
      <c r="C157" s="8">
        <v>695</v>
      </c>
      <c r="D157" s="8">
        <v>1182</v>
      </c>
      <c r="E157" s="8">
        <v>326</v>
      </c>
      <c r="F157" s="8">
        <v>829</v>
      </c>
      <c r="G157" s="8">
        <v>72</v>
      </c>
      <c r="H157" s="8">
        <v>244</v>
      </c>
      <c r="I157" s="8">
        <v>60</v>
      </c>
      <c r="J157" s="8">
        <v>4998</v>
      </c>
      <c r="K157" s="53">
        <v>302.3</v>
      </c>
    </row>
    <row r="158" spans="1:11" ht="12.75" customHeight="1">
      <c r="A158" s="9" t="s">
        <v>356</v>
      </c>
      <c r="B158" s="8">
        <v>1797</v>
      </c>
      <c r="C158" s="8">
        <v>1099</v>
      </c>
      <c r="D158" s="8">
        <v>1369</v>
      </c>
      <c r="E158" s="8">
        <v>417</v>
      </c>
      <c r="F158" s="8">
        <v>969</v>
      </c>
      <c r="G158" s="8">
        <v>86</v>
      </c>
      <c r="H158" s="8">
        <v>263</v>
      </c>
      <c r="I158" s="8">
        <v>96</v>
      </c>
      <c r="J158" s="8">
        <v>6096</v>
      </c>
      <c r="K158" s="53">
        <v>348.6</v>
      </c>
    </row>
    <row r="159" spans="1:11" ht="12.75" customHeight="1">
      <c r="A159" s="9" t="s">
        <v>357</v>
      </c>
      <c r="B159" s="8">
        <v>1844</v>
      </c>
      <c r="C159" s="8">
        <v>1103</v>
      </c>
      <c r="D159" s="8">
        <v>1218</v>
      </c>
      <c r="E159" s="8">
        <v>412</v>
      </c>
      <c r="F159" s="8">
        <v>907</v>
      </c>
      <c r="G159" s="8">
        <v>76</v>
      </c>
      <c r="H159" s="8">
        <v>257</v>
      </c>
      <c r="I159" s="8">
        <v>72</v>
      </c>
      <c r="J159" s="8">
        <v>5889</v>
      </c>
      <c r="K159" s="53">
        <v>346.5</v>
      </c>
    </row>
    <row r="160" spans="1:11" ht="12.75" customHeight="1">
      <c r="A160" s="9" t="s">
        <v>358</v>
      </c>
      <c r="B160" s="8">
        <v>1544</v>
      </c>
      <c r="C160" s="8">
        <v>970</v>
      </c>
      <c r="D160" s="8">
        <v>954</v>
      </c>
      <c r="E160" s="8">
        <v>398</v>
      </c>
      <c r="F160" s="8">
        <v>811</v>
      </c>
      <c r="G160" s="8">
        <v>70</v>
      </c>
      <c r="H160" s="8">
        <v>224</v>
      </c>
      <c r="I160" s="8">
        <v>41</v>
      </c>
      <c r="J160" s="8">
        <v>5012</v>
      </c>
      <c r="K160" s="53">
        <v>321.5</v>
      </c>
    </row>
    <row r="161" spans="1:11" ht="12.75" customHeight="1">
      <c r="A161" s="9" t="s">
        <v>359</v>
      </c>
      <c r="B161" s="8">
        <v>1307</v>
      </c>
      <c r="C161" s="8">
        <v>775</v>
      </c>
      <c r="D161" s="8">
        <v>801</v>
      </c>
      <c r="E161" s="8">
        <v>310</v>
      </c>
      <c r="F161" s="8">
        <v>643</v>
      </c>
      <c r="G161" s="8">
        <v>45</v>
      </c>
      <c r="H161" s="8">
        <v>179</v>
      </c>
      <c r="I161" s="8">
        <v>46</v>
      </c>
      <c r="J161" s="8">
        <v>4106</v>
      </c>
      <c r="K161" s="53">
        <v>246.2</v>
      </c>
    </row>
    <row r="162" spans="1:11" ht="12.75" customHeight="1">
      <c r="A162" s="9" t="s">
        <v>360</v>
      </c>
      <c r="B162" s="8">
        <v>846</v>
      </c>
      <c r="C162" s="8">
        <v>522</v>
      </c>
      <c r="D162" s="8">
        <v>500</v>
      </c>
      <c r="E162" s="8">
        <v>211</v>
      </c>
      <c r="F162" s="8">
        <v>391</v>
      </c>
      <c r="G162" s="8">
        <v>15</v>
      </c>
      <c r="H162" s="8">
        <v>127</v>
      </c>
      <c r="I162" s="8">
        <v>29</v>
      </c>
      <c r="J162" s="8">
        <v>2641</v>
      </c>
      <c r="K162" s="53">
        <v>171.7</v>
      </c>
    </row>
    <row r="163" spans="1:11" ht="12.75" customHeight="1">
      <c r="A163" s="9" t="s">
        <v>361</v>
      </c>
      <c r="B163" s="8">
        <v>562</v>
      </c>
      <c r="C163" s="8">
        <v>347</v>
      </c>
      <c r="D163" s="8">
        <v>284</v>
      </c>
      <c r="E163" s="8">
        <v>148</v>
      </c>
      <c r="F163" s="8">
        <v>227</v>
      </c>
      <c r="G163" s="8">
        <v>17</v>
      </c>
      <c r="H163" s="8">
        <v>74</v>
      </c>
      <c r="I163" s="8">
        <v>18</v>
      </c>
      <c r="J163" s="8">
        <v>1677</v>
      </c>
      <c r="K163" s="53">
        <v>107.5</v>
      </c>
    </row>
    <row r="164" spans="1:11" ht="12.75" customHeight="1">
      <c r="A164" s="9" t="s">
        <v>362</v>
      </c>
      <c r="B164" s="8">
        <v>375</v>
      </c>
      <c r="C164" s="8">
        <v>221</v>
      </c>
      <c r="D164" s="8">
        <v>180</v>
      </c>
      <c r="E164" s="8">
        <v>78</v>
      </c>
      <c r="F164" s="8">
        <v>134</v>
      </c>
      <c r="G164" s="8">
        <v>17</v>
      </c>
      <c r="H164" s="8">
        <v>36</v>
      </c>
      <c r="I164" s="8">
        <v>14</v>
      </c>
      <c r="J164" s="8">
        <v>1055</v>
      </c>
      <c r="K164" s="53">
        <v>73.8</v>
      </c>
    </row>
    <row r="165" spans="1:11" ht="12.75" customHeight="1">
      <c r="A165" s="9" t="s">
        <v>363</v>
      </c>
      <c r="B165" s="8">
        <v>214</v>
      </c>
      <c r="C165" s="8">
        <v>141</v>
      </c>
      <c r="D165" s="8">
        <v>83</v>
      </c>
      <c r="E165" s="8">
        <v>67</v>
      </c>
      <c r="F165" s="8">
        <v>76</v>
      </c>
      <c r="G165" s="8">
        <v>12</v>
      </c>
      <c r="H165" s="8">
        <v>23</v>
      </c>
      <c r="I165" s="8">
        <v>4</v>
      </c>
      <c r="J165" s="8">
        <v>620</v>
      </c>
      <c r="K165" s="53">
        <v>50</v>
      </c>
    </row>
    <row r="166" spans="1:11" ht="12.75" customHeight="1">
      <c r="A166" s="9" t="s">
        <v>364</v>
      </c>
      <c r="B166" s="8">
        <v>237</v>
      </c>
      <c r="C166" s="8">
        <v>176</v>
      </c>
      <c r="D166" s="8">
        <v>115</v>
      </c>
      <c r="E166" s="8">
        <v>69</v>
      </c>
      <c r="F166" s="8">
        <v>81</v>
      </c>
      <c r="G166" s="8">
        <v>18</v>
      </c>
      <c r="H166" s="8">
        <v>9</v>
      </c>
      <c r="I166" s="8">
        <v>6</v>
      </c>
      <c r="J166" s="8">
        <v>711</v>
      </c>
      <c r="K166" s="53">
        <v>20.6</v>
      </c>
    </row>
    <row r="167" spans="1:11" ht="12.75" customHeight="1">
      <c r="A167" s="26" t="s">
        <v>31</v>
      </c>
      <c r="B167" s="7">
        <v>10565</v>
      </c>
      <c r="C167" s="7">
        <v>6111</v>
      </c>
      <c r="D167" s="7">
        <v>7049</v>
      </c>
      <c r="E167" s="7">
        <v>2486</v>
      </c>
      <c r="F167" s="7">
        <v>5244</v>
      </c>
      <c r="G167" s="7">
        <v>436</v>
      </c>
      <c r="H167" s="7">
        <v>1494</v>
      </c>
      <c r="I167" s="7">
        <v>395</v>
      </c>
      <c r="J167" s="7">
        <v>33780</v>
      </c>
      <c r="K167" s="66">
        <v>185.6</v>
      </c>
    </row>
    <row r="168" spans="1:11" ht="12.75" customHeight="1">
      <c r="A168" s="26"/>
      <c r="B168" s="15"/>
      <c r="C168" s="15"/>
      <c r="D168" s="15"/>
      <c r="E168" s="15"/>
      <c r="F168" s="15"/>
      <c r="G168" s="15"/>
      <c r="H168" s="15"/>
      <c r="I168" s="15"/>
      <c r="J168" s="15"/>
      <c r="K168" s="54"/>
    </row>
    <row r="169" spans="1:11" ht="12.75" customHeight="1">
      <c r="A169" s="9" t="s">
        <v>235</v>
      </c>
      <c r="B169" s="55">
        <v>36.4</v>
      </c>
      <c r="C169" s="55">
        <v>37.5</v>
      </c>
      <c r="D169" s="55">
        <v>34.4</v>
      </c>
      <c r="E169" s="55">
        <v>37.4</v>
      </c>
      <c r="F169" s="55">
        <v>35.1</v>
      </c>
      <c r="G169" s="55">
        <v>36</v>
      </c>
      <c r="H169" s="55">
        <v>34.8</v>
      </c>
      <c r="I169" s="55">
        <v>34.6</v>
      </c>
      <c r="J169" s="55">
        <v>35.9</v>
      </c>
      <c r="K169" s="55"/>
    </row>
    <row r="170" spans="1:11" ht="12.75" customHeight="1">
      <c r="A170" s="9" t="s">
        <v>24</v>
      </c>
      <c r="B170" s="55">
        <v>34.4</v>
      </c>
      <c r="C170" s="55">
        <v>35.5</v>
      </c>
      <c r="D170" s="55">
        <v>32.4</v>
      </c>
      <c r="E170" s="55">
        <v>35.4</v>
      </c>
      <c r="F170" s="55">
        <v>33.5</v>
      </c>
      <c r="G170" s="55">
        <v>33.4</v>
      </c>
      <c r="H170" s="55">
        <v>33.1</v>
      </c>
      <c r="I170" s="55">
        <v>31.9</v>
      </c>
      <c r="J170" s="55">
        <v>34</v>
      </c>
      <c r="K170" s="55"/>
    </row>
    <row r="171" spans="1:11" ht="12.75" customHeight="1">
      <c r="A171" s="18"/>
      <c r="B171" s="18"/>
      <c r="C171" s="18"/>
      <c r="D171" s="18"/>
      <c r="E171" s="18"/>
      <c r="F171" s="18"/>
      <c r="G171" s="18"/>
      <c r="H171" s="18"/>
      <c r="I171" s="18"/>
      <c r="J171" s="18"/>
      <c r="K171" s="18"/>
    </row>
    <row r="172" spans="1:11" ht="12.75" customHeight="1">
      <c r="A172" s="18"/>
      <c r="B172" s="18"/>
      <c r="C172" s="18"/>
      <c r="D172" s="18"/>
      <c r="E172" s="18"/>
      <c r="F172" s="18"/>
      <c r="G172" s="18"/>
      <c r="H172" s="18"/>
      <c r="I172" s="18"/>
      <c r="J172" s="18"/>
      <c r="K172" s="18"/>
    </row>
    <row r="173" spans="1:11" ht="12.75" customHeight="1">
      <c r="A173" s="46" t="s">
        <v>240</v>
      </c>
      <c r="B173" s="18"/>
      <c r="C173" s="18"/>
      <c r="D173" s="18"/>
      <c r="E173" s="18"/>
      <c r="F173" s="18"/>
      <c r="G173" s="18"/>
      <c r="H173" s="18"/>
      <c r="I173" s="18"/>
      <c r="J173" s="18"/>
      <c r="K173" s="18"/>
    </row>
  </sheetData>
  <sheetProtection sheet="1"/>
  <mergeCells count="4">
    <mergeCell ref="A6:K6"/>
    <mergeCell ref="A61:K61"/>
    <mergeCell ref="A116:K116"/>
    <mergeCell ref="A1:L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4" r:id="rId4"/>
  <headerFooter>
    <oddHeader>&amp;C&amp;F</oddHeader>
    <oddFooter>&amp;C&amp;A Page: &amp;P</oddFooter>
  </headerFooter>
  <rowBreaks count="4" manualBreakCount="4">
    <brk id="24" max="255" man="1"/>
    <brk id="60" max="255" man="1"/>
    <brk id="97" max="255" man="1"/>
    <brk id="13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Lancaster</dc:creator>
  <cp:keywords/>
  <dc:description/>
  <cp:lastModifiedBy>Russell C Cook</cp:lastModifiedBy>
  <cp:lastPrinted>2014-09-05T00:57:36Z</cp:lastPrinted>
  <dcterms:created xsi:type="dcterms:W3CDTF">2007-10-02T09:30:30Z</dcterms:created>
  <dcterms:modified xsi:type="dcterms:W3CDTF">2015-02-25T22:08:50Z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